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настасия\Desktop\"/>
    </mc:Choice>
  </mc:AlternateContent>
  <bookViews>
    <workbookView xWindow="0" yWindow="0" windowWidth="23040" windowHeight="92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1" i="1"/>
  <c r="J30" i="1"/>
  <c r="J29" i="1"/>
  <c r="J27" i="1"/>
  <c r="J26" i="1"/>
  <c r="J25" i="1"/>
  <c r="J24" i="1"/>
  <c r="J23" i="1"/>
  <c r="J22" i="1"/>
  <c r="J21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<sst xmlns="http://schemas.openxmlformats.org/spreadsheetml/2006/main" count="121" uniqueCount="76">
  <si>
    <t>МОУДО ЦДиЮТиК г.Истра</t>
  </si>
  <si>
    <t>Протокол соревнований, посвященных Международному дню туризма</t>
  </si>
  <si>
    <t>27 сентября 2018 г.</t>
  </si>
  <si>
    <t>г.Дедовск</t>
  </si>
  <si>
    <t>№п\п</t>
  </si>
  <si>
    <t>№</t>
  </si>
  <si>
    <t>команда</t>
  </si>
  <si>
    <t>школа</t>
  </si>
  <si>
    <t>полоса препятствий</t>
  </si>
  <si>
    <t>миниориентирование</t>
  </si>
  <si>
    <t>сумма</t>
  </si>
  <si>
    <t>место</t>
  </si>
  <si>
    <t>команды</t>
  </si>
  <si>
    <t xml:space="preserve">время на </t>
  </si>
  <si>
    <t>не правильная</t>
  </si>
  <si>
    <t>мест</t>
  </si>
  <si>
    <t>дистанции</t>
  </si>
  <si>
    <t>отметка</t>
  </si>
  <si>
    <t>3-4 класс</t>
  </si>
  <si>
    <t>Крутыши</t>
  </si>
  <si>
    <t>МОУ «Павловская СОШ"</t>
  </si>
  <si>
    <t>Одуванчики</t>
  </si>
  <si>
    <t>Истринская СОШ №2</t>
  </si>
  <si>
    <t>Стрела</t>
  </si>
  <si>
    <t>Костровская школа</t>
  </si>
  <si>
    <t>Восход</t>
  </si>
  <si>
    <t>Удальцы</t>
  </si>
  <si>
    <t>Бриз</t>
  </si>
  <si>
    <t>МОУ Котеревская СОШ</t>
  </si>
  <si>
    <t>Стрижи</t>
  </si>
  <si>
    <t>Ромашки</t>
  </si>
  <si>
    <t>Булинь</t>
  </si>
  <si>
    <t>Истра 3</t>
  </si>
  <si>
    <t>Ветерок</t>
  </si>
  <si>
    <t>Катамаран</t>
  </si>
  <si>
    <t>Лучики</t>
  </si>
  <si>
    <t>МОУ «Лицей» город Дедовск</t>
  </si>
  <si>
    <t>вк</t>
  </si>
  <si>
    <t>5 класс</t>
  </si>
  <si>
    <t>Уран</t>
  </si>
  <si>
    <t>Звездочка</t>
  </si>
  <si>
    <t>МОУ "Покровская СОШ"</t>
  </si>
  <si>
    <t>Радость</t>
  </si>
  <si>
    <t>МОУ "Октябрьская СОШ"</t>
  </si>
  <si>
    <t>Жюмар</t>
  </si>
  <si>
    <t>Звезда</t>
  </si>
  <si>
    <t>Смерч</t>
  </si>
  <si>
    <t>Вершина</t>
  </si>
  <si>
    <t>Форсаж</t>
  </si>
  <si>
    <t>11 (штраф)</t>
  </si>
  <si>
    <t>Орлята</t>
  </si>
  <si>
    <t>Оптимисты</t>
  </si>
  <si>
    <t>МОУ Дедовская СОШ №3</t>
  </si>
  <si>
    <t>Торнадо</t>
  </si>
  <si>
    <t>Зайчики</t>
  </si>
  <si>
    <t>НП-1</t>
  </si>
  <si>
    <t>Новопетровская СОШ</t>
  </si>
  <si>
    <t>6 класс</t>
  </si>
  <si>
    <t>ДАВД</t>
  </si>
  <si>
    <t>Чехова</t>
  </si>
  <si>
    <t>Луч</t>
  </si>
  <si>
    <t>НП-2</t>
  </si>
  <si>
    <t>Светлячок</t>
  </si>
  <si>
    <t>Ракета</t>
  </si>
  <si>
    <t>Компас</t>
  </si>
  <si>
    <t>Пуля</t>
  </si>
  <si>
    <t>Торпеда</t>
  </si>
  <si>
    <t>Олимпийцы</t>
  </si>
  <si>
    <t>Спортики</t>
  </si>
  <si>
    <t>Ежик</t>
  </si>
  <si>
    <t>Барс</t>
  </si>
  <si>
    <t>Стрекозы</t>
  </si>
  <si>
    <t>Шторм</t>
  </si>
  <si>
    <t>Солнышки</t>
  </si>
  <si>
    <t xml:space="preserve">Ледоруб </t>
  </si>
  <si>
    <t>Ураган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</si>
</sst>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11"/>
      <name val="Arial Narrow"/>
      <family val="2"/>
      <charset val="204"/>
    </font>
    <font>
      <sz val="12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name val="Arial Narrow"/>
      <family val="2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28" workbookViewId="0">
      <selection activeCell="N11" sqref="N11"/>
    </sheetView>
  </sheetViews>
  <sheetFormatPr defaultRowHeight="14.4" x14ac:dyDescent="0.3"/>
  <cols>
    <col min="3" max="3" width="21.88671875" customWidth="1"/>
    <col min="4" max="4" width="28.33203125" customWidth="1"/>
  </cols>
  <sheetData>
    <row r="1" spans="1:11" x14ac:dyDescent="0.3">
      <c r="A1" s="1"/>
      <c r="B1" s="1"/>
      <c r="C1" s="1"/>
      <c r="D1" s="2" t="s">
        <v>0</v>
      </c>
      <c r="E1" s="2"/>
      <c r="F1" s="2"/>
      <c r="G1" s="2"/>
      <c r="H1" s="1"/>
      <c r="I1" s="1"/>
      <c r="J1" s="1"/>
      <c r="K1" s="1"/>
    </row>
    <row r="2" spans="1:11" ht="17.399999999999999" x14ac:dyDescent="0.3">
      <c r="A2" s="3" t="s">
        <v>1</v>
      </c>
      <c r="B2" s="3"/>
      <c r="C2" s="2"/>
      <c r="D2" s="2"/>
      <c r="E2" s="2"/>
      <c r="F2" s="2"/>
      <c r="G2" s="2"/>
      <c r="H2" s="2"/>
      <c r="I2" s="2"/>
      <c r="J2" s="2"/>
      <c r="K2" s="2"/>
    </row>
    <row r="3" spans="1:11" x14ac:dyDescent="0.3">
      <c r="A3" s="2" t="s">
        <v>2</v>
      </c>
      <c r="B3" s="2"/>
      <c r="C3" s="2"/>
      <c r="D3" s="1"/>
      <c r="E3" s="1"/>
      <c r="F3" s="1"/>
      <c r="G3" s="1"/>
      <c r="H3" s="1"/>
      <c r="I3" s="4" t="s">
        <v>3</v>
      </c>
      <c r="J3" s="4"/>
      <c r="K3" s="4"/>
    </row>
    <row r="4" spans="1:11" x14ac:dyDescent="0.3">
      <c r="A4" s="5" t="s">
        <v>4</v>
      </c>
      <c r="B4" s="5" t="s">
        <v>5</v>
      </c>
      <c r="C4" s="5" t="s">
        <v>6</v>
      </c>
      <c r="D4" s="5" t="s">
        <v>7</v>
      </c>
      <c r="E4" s="6" t="s">
        <v>8</v>
      </c>
      <c r="F4" s="7"/>
      <c r="G4" s="7" t="s">
        <v>9</v>
      </c>
      <c r="H4" s="7"/>
      <c r="I4" s="8"/>
      <c r="J4" s="5" t="s">
        <v>10</v>
      </c>
      <c r="K4" s="9" t="s">
        <v>11</v>
      </c>
    </row>
    <row r="5" spans="1:11" x14ac:dyDescent="0.3">
      <c r="A5" s="10"/>
      <c r="B5" s="10" t="s">
        <v>12</v>
      </c>
      <c r="C5" s="10"/>
      <c r="D5" s="10"/>
      <c r="E5" s="5" t="s">
        <v>13</v>
      </c>
      <c r="F5" s="9" t="s">
        <v>11</v>
      </c>
      <c r="G5" s="5" t="s">
        <v>14</v>
      </c>
      <c r="H5" s="5" t="s">
        <v>13</v>
      </c>
      <c r="I5" s="11" t="s">
        <v>11</v>
      </c>
      <c r="J5" s="10" t="s">
        <v>15</v>
      </c>
      <c r="K5" s="12"/>
    </row>
    <row r="6" spans="1:11" x14ac:dyDescent="0.3">
      <c r="A6" s="13"/>
      <c r="B6" s="13"/>
      <c r="C6" s="13"/>
      <c r="D6" s="13"/>
      <c r="E6" s="13" t="s">
        <v>16</v>
      </c>
      <c r="F6" s="14"/>
      <c r="G6" s="13" t="s">
        <v>17</v>
      </c>
      <c r="H6" s="13" t="s">
        <v>16</v>
      </c>
      <c r="I6" s="15"/>
      <c r="J6" s="13"/>
      <c r="K6" s="14"/>
    </row>
    <row r="7" spans="1:11" ht="15" thickBot="1" x14ac:dyDescent="0.35">
      <c r="A7" s="16"/>
      <c r="B7" s="17" t="s">
        <v>18</v>
      </c>
      <c r="C7" s="18"/>
      <c r="D7" s="18"/>
      <c r="E7" s="18"/>
      <c r="F7" s="18"/>
      <c r="G7" s="18"/>
      <c r="H7" s="18"/>
      <c r="I7" s="18"/>
      <c r="J7" s="18"/>
      <c r="K7" s="19"/>
    </row>
    <row r="8" spans="1:11" ht="15.6" thickTop="1" x14ac:dyDescent="0.3">
      <c r="A8" s="20">
        <v>1</v>
      </c>
      <c r="B8" s="21">
        <v>8</v>
      </c>
      <c r="C8" s="22" t="s">
        <v>19</v>
      </c>
      <c r="D8" s="23" t="s">
        <v>20</v>
      </c>
      <c r="E8" s="24">
        <v>4.2708333333333339E-3</v>
      </c>
      <c r="F8" s="25">
        <v>3</v>
      </c>
      <c r="G8" s="26">
        <v>0</v>
      </c>
      <c r="H8" s="24">
        <v>1.3078703703703705E-3</v>
      </c>
      <c r="I8" s="27">
        <v>1</v>
      </c>
      <c r="J8" s="26">
        <f t="shared" ref="J8:J18" si="0">F8+I8</f>
        <v>4</v>
      </c>
      <c r="K8" s="28">
        <v>1</v>
      </c>
    </row>
    <row r="9" spans="1:11" ht="15" x14ac:dyDescent="0.3">
      <c r="A9" s="29">
        <v>2</v>
      </c>
      <c r="B9" s="21">
        <v>7</v>
      </c>
      <c r="C9" s="22" t="s">
        <v>21</v>
      </c>
      <c r="D9" s="22" t="s">
        <v>22</v>
      </c>
      <c r="E9" s="24">
        <v>3.530092592592592E-3</v>
      </c>
      <c r="F9" s="25">
        <v>2</v>
      </c>
      <c r="G9" s="26">
        <v>0</v>
      </c>
      <c r="H9" s="24">
        <v>2.7083333333333334E-3</v>
      </c>
      <c r="I9" s="30">
        <v>6</v>
      </c>
      <c r="J9" s="26">
        <f t="shared" si="0"/>
        <v>8</v>
      </c>
      <c r="K9" s="25">
        <v>2</v>
      </c>
    </row>
    <row r="10" spans="1:11" ht="15" x14ac:dyDescent="0.3">
      <c r="A10" s="29">
        <v>3</v>
      </c>
      <c r="B10" s="21">
        <v>4</v>
      </c>
      <c r="C10" s="22" t="s">
        <v>23</v>
      </c>
      <c r="D10" s="31" t="s">
        <v>24</v>
      </c>
      <c r="E10" s="24">
        <v>4.7685185185185183E-3</v>
      </c>
      <c r="F10" s="26">
        <v>6</v>
      </c>
      <c r="G10" s="26">
        <v>0</v>
      </c>
      <c r="H10" s="24">
        <v>1.7013888888888892E-3</v>
      </c>
      <c r="I10" s="27">
        <v>3</v>
      </c>
      <c r="J10" s="26">
        <f t="shared" si="0"/>
        <v>9</v>
      </c>
      <c r="K10" s="28">
        <v>3</v>
      </c>
    </row>
    <row r="11" spans="1:11" ht="15" x14ac:dyDescent="0.3">
      <c r="A11" s="29">
        <v>4</v>
      </c>
      <c r="B11" s="21">
        <v>2</v>
      </c>
      <c r="C11" s="32" t="s">
        <v>23</v>
      </c>
      <c r="D11" s="31" t="s">
        <v>25</v>
      </c>
      <c r="E11" s="24">
        <v>3.3564814814814811E-3</v>
      </c>
      <c r="F11" s="25">
        <v>1</v>
      </c>
      <c r="G11" s="26">
        <v>3</v>
      </c>
      <c r="H11" s="24">
        <v>1.6203703703703703E-3</v>
      </c>
      <c r="I11" s="30">
        <v>9</v>
      </c>
      <c r="J11" s="26">
        <f t="shared" si="0"/>
        <v>10</v>
      </c>
      <c r="K11" s="26">
        <v>4</v>
      </c>
    </row>
    <row r="12" spans="1:11" ht="15" x14ac:dyDescent="0.3">
      <c r="A12" s="20">
        <v>5</v>
      </c>
      <c r="B12" s="21">
        <v>1</v>
      </c>
      <c r="C12" s="22" t="s">
        <v>26</v>
      </c>
      <c r="D12" s="31" t="s">
        <v>24</v>
      </c>
      <c r="E12" s="24">
        <v>4.8379629629629632E-3</v>
      </c>
      <c r="F12" s="26">
        <v>7</v>
      </c>
      <c r="G12" s="26">
        <v>0</v>
      </c>
      <c r="H12" s="24">
        <v>1.9560185185185184E-3</v>
      </c>
      <c r="I12" s="30">
        <v>5</v>
      </c>
      <c r="J12" s="26">
        <f t="shared" si="0"/>
        <v>12</v>
      </c>
      <c r="K12" s="33">
        <v>5</v>
      </c>
    </row>
    <row r="13" spans="1:11" ht="15" x14ac:dyDescent="0.3">
      <c r="A13" s="29">
        <v>6</v>
      </c>
      <c r="B13" s="21">
        <v>5</v>
      </c>
      <c r="C13" s="22" t="s">
        <v>27</v>
      </c>
      <c r="D13" s="23" t="s">
        <v>28</v>
      </c>
      <c r="E13" s="24">
        <v>5.4398148148148149E-3</v>
      </c>
      <c r="F13" s="26">
        <v>8</v>
      </c>
      <c r="G13" s="26">
        <v>0</v>
      </c>
      <c r="H13" s="24">
        <v>1.8981481481481482E-3</v>
      </c>
      <c r="I13" s="30">
        <v>4</v>
      </c>
      <c r="J13" s="26">
        <f t="shared" si="0"/>
        <v>12</v>
      </c>
      <c r="K13" s="26">
        <v>5</v>
      </c>
    </row>
    <row r="14" spans="1:11" ht="15" x14ac:dyDescent="0.3">
      <c r="A14" s="29">
        <v>7</v>
      </c>
      <c r="B14" s="21">
        <v>11</v>
      </c>
      <c r="C14" s="22" t="s">
        <v>29</v>
      </c>
      <c r="D14" s="23" t="s">
        <v>20</v>
      </c>
      <c r="E14" s="24">
        <v>4.4560185185185189E-3</v>
      </c>
      <c r="F14" s="26">
        <v>4</v>
      </c>
      <c r="G14" s="26">
        <v>1</v>
      </c>
      <c r="H14" s="24">
        <v>1.2962962962962963E-3</v>
      </c>
      <c r="I14" s="30">
        <v>8</v>
      </c>
      <c r="J14" s="26">
        <f t="shared" si="0"/>
        <v>12</v>
      </c>
      <c r="K14" s="33">
        <v>5</v>
      </c>
    </row>
    <row r="15" spans="1:11" ht="15" x14ac:dyDescent="0.3">
      <c r="A15" s="29">
        <v>8</v>
      </c>
      <c r="B15" s="21">
        <v>6</v>
      </c>
      <c r="C15" s="34" t="s">
        <v>30</v>
      </c>
      <c r="D15" s="35" t="s">
        <v>22</v>
      </c>
      <c r="E15" s="24">
        <v>6.7013888888888887E-3</v>
      </c>
      <c r="F15" s="26">
        <v>11</v>
      </c>
      <c r="G15" s="26">
        <v>0</v>
      </c>
      <c r="H15" s="24">
        <v>1.6087962962962963E-3</v>
      </c>
      <c r="I15" s="27">
        <v>2</v>
      </c>
      <c r="J15" s="26">
        <f t="shared" si="0"/>
        <v>13</v>
      </c>
      <c r="K15" s="26">
        <v>8</v>
      </c>
    </row>
    <row r="16" spans="1:11" ht="15" x14ac:dyDescent="0.3">
      <c r="A16" s="20">
        <v>9</v>
      </c>
      <c r="B16" s="21">
        <v>10</v>
      </c>
      <c r="C16" s="22" t="s">
        <v>31</v>
      </c>
      <c r="D16" s="22" t="s">
        <v>32</v>
      </c>
      <c r="E16" s="24">
        <v>4.5023148148148149E-3</v>
      </c>
      <c r="F16" s="26">
        <v>5</v>
      </c>
      <c r="G16" s="26">
        <v>6</v>
      </c>
      <c r="H16" s="24">
        <v>3.0208333333333333E-3</v>
      </c>
      <c r="I16" s="30">
        <v>10</v>
      </c>
      <c r="J16" s="26">
        <f t="shared" si="0"/>
        <v>15</v>
      </c>
      <c r="K16" s="33">
        <v>9</v>
      </c>
    </row>
    <row r="17" spans="1:11" ht="15" x14ac:dyDescent="0.3">
      <c r="A17" s="29">
        <v>10</v>
      </c>
      <c r="B17" s="21">
        <v>12</v>
      </c>
      <c r="C17" s="22" t="s">
        <v>33</v>
      </c>
      <c r="D17" s="23" t="s">
        <v>28</v>
      </c>
      <c r="E17" s="24">
        <v>5.7291666666666671E-3</v>
      </c>
      <c r="F17" s="36">
        <v>9</v>
      </c>
      <c r="G17" s="26">
        <v>0</v>
      </c>
      <c r="H17" s="24">
        <v>2.7314814814814819E-3</v>
      </c>
      <c r="I17" s="30">
        <v>7</v>
      </c>
      <c r="J17" s="26">
        <f t="shared" si="0"/>
        <v>16</v>
      </c>
      <c r="K17" s="26">
        <v>10</v>
      </c>
    </row>
    <row r="18" spans="1:11" ht="15" x14ac:dyDescent="0.3">
      <c r="A18" s="29">
        <v>11</v>
      </c>
      <c r="B18" s="21">
        <v>9</v>
      </c>
      <c r="C18" s="22" t="s">
        <v>34</v>
      </c>
      <c r="D18" s="22" t="s">
        <v>32</v>
      </c>
      <c r="E18" s="24">
        <v>6.1111111111111114E-3</v>
      </c>
      <c r="F18" s="30">
        <v>10</v>
      </c>
      <c r="G18" s="26">
        <v>6</v>
      </c>
      <c r="H18" s="24">
        <v>3.0787037037037037E-3</v>
      </c>
      <c r="I18" s="30">
        <v>11</v>
      </c>
      <c r="J18" s="26">
        <f t="shared" si="0"/>
        <v>21</v>
      </c>
      <c r="K18" s="33">
        <v>11</v>
      </c>
    </row>
    <row r="19" spans="1:11" ht="15" x14ac:dyDescent="0.3">
      <c r="A19" s="29">
        <v>12</v>
      </c>
      <c r="B19" s="21">
        <v>3</v>
      </c>
      <c r="C19" s="22" t="s">
        <v>35</v>
      </c>
      <c r="D19" s="23" t="s">
        <v>36</v>
      </c>
      <c r="E19" s="24">
        <v>3.9004629629629632E-3</v>
      </c>
      <c r="F19" s="26" t="s">
        <v>37</v>
      </c>
      <c r="G19" s="26">
        <v>5</v>
      </c>
      <c r="H19" s="24">
        <v>1.9791666666666668E-3</v>
      </c>
      <c r="I19" s="30" t="s">
        <v>37</v>
      </c>
      <c r="J19" s="26" t="s">
        <v>37</v>
      </c>
      <c r="K19" s="26" t="s">
        <v>37</v>
      </c>
    </row>
    <row r="20" spans="1:11" ht="15" thickBot="1" x14ac:dyDescent="0.35">
      <c r="A20" s="37"/>
      <c r="B20" s="38" t="s">
        <v>38</v>
      </c>
      <c r="C20" s="39"/>
      <c r="D20" s="39"/>
      <c r="E20" s="39"/>
      <c r="F20" s="39"/>
      <c r="G20" s="39"/>
      <c r="H20" s="39"/>
      <c r="I20" s="39"/>
      <c r="J20" s="39"/>
      <c r="K20" s="40"/>
    </row>
    <row r="21" spans="1:11" ht="15.6" thickTop="1" x14ac:dyDescent="0.3">
      <c r="A21" s="20">
        <v>1</v>
      </c>
      <c r="B21" s="21">
        <v>7</v>
      </c>
      <c r="C21" s="22" t="s">
        <v>39</v>
      </c>
      <c r="D21" s="23" t="s">
        <v>20</v>
      </c>
      <c r="E21" s="24">
        <v>4.0624999999999993E-3</v>
      </c>
      <c r="F21" s="27">
        <v>3</v>
      </c>
      <c r="G21" s="26">
        <v>0</v>
      </c>
      <c r="H21" s="24">
        <v>1.0185185185185186E-3</v>
      </c>
      <c r="I21" s="27">
        <v>1</v>
      </c>
      <c r="J21" s="26">
        <f t="shared" ref="J21:J27" si="1">F21+I21</f>
        <v>4</v>
      </c>
      <c r="K21" s="25">
        <v>1</v>
      </c>
    </row>
    <row r="22" spans="1:11" ht="15" x14ac:dyDescent="0.3">
      <c r="A22" s="29">
        <v>2</v>
      </c>
      <c r="B22" s="21">
        <v>10</v>
      </c>
      <c r="C22" s="22" t="s">
        <v>40</v>
      </c>
      <c r="D22" s="31" t="s">
        <v>41</v>
      </c>
      <c r="E22" s="24">
        <v>4.1203703703703706E-3</v>
      </c>
      <c r="F22" s="30">
        <v>4</v>
      </c>
      <c r="G22" s="30">
        <v>0</v>
      </c>
      <c r="H22" s="24">
        <v>1.7708333333333332E-3</v>
      </c>
      <c r="I22" s="27">
        <v>3</v>
      </c>
      <c r="J22" s="26">
        <f t="shared" si="1"/>
        <v>7</v>
      </c>
      <c r="K22" s="27">
        <v>2</v>
      </c>
    </row>
    <row r="23" spans="1:11" ht="15" x14ac:dyDescent="0.3">
      <c r="A23" s="29">
        <v>3</v>
      </c>
      <c r="B23" s="21">
        <v>4</v>
      </c>
      <c r="C23" s="31" t="s">
        <v>42</v>
      </c>
      <c r="D23" s="31" t="s">
        <v>43</v>
      </c>
      <c r="E23" s="24">
        <v>4.31712962962963E-3</v>
      </c>
      <c r="F23" s="30">
        <v>6</v>
      </c>
      <c r="G23" s="26">
        <v>0</v>
      </c>
      <c r="H23" s="24">
        <v>1.3773148148148147E-3</v>
      </c>
      <c r="I23" s="27">
        <v>2</v>
      </c>
      <c r="J23" s="26">
        <f t="shared" si="1"/>
        <v>8</v>
      </c>
      <c r="K23" s="25">
        <v>3</v>
      </c>
    </row>
    <row r="24" spans="1:11" ht="15" x14ac:dyDescent="0.3">
      <c r="A24" s="20">
        <v>4</v>
      </c>
      <c r="B24" s="21">
        <v>13</v>
      </c>
      <c r="C24" s="22" t="s">
        <v>44</v>
      </c>
      <c r="D24" s="22" t="s">
        <v>32</v>
      </c>
      <c r="E24" s="24">
        <v>3.7268518518518514E-3</v>
      </c>
      <c r="F24" s="27">
        <v>2</v>
      </c>
      <c r="G24" s="30">
        <v>0</v>
      </c>
      <c r="H24" s="24">
        <v>2.3495370370370371E-3</v>
      </c>
      <c r="I24" s="30">
        <v>6</v>
      </c>
      <c r="J24" s="26">
        <f t="shared" si="1"/>
        <v>8</v>
      </c>
      <c r="K24" s="26">
        <v>4</v>
      </c>
    </row>
    <row r="25" spans="1:11" ht="15" x14ac:dyDescent="0.3">
      <c r="A25" s="29">
        <v>5</v>
      </c>
      <c r="B25" s="21">
        <v>2</v>
      </c>
      <c r="C25" s="31" t="s">
        <v>45</v>
      </c>
      <c r="D25" s="31" t="s">
        <v>25</v>
      </c>
      <c r="E25" s="24">
        <v>3.37962962962963E-3</v>
      </c>
      <c r="F25" s="27">
        <v>1</v>
      </c>
      <c r="G25" s="26">
        <v>2</v>
      </c>
      <c r="H25" s="24">
        <v>2.3495370370370371E-3</v>
      </c>
      <c r="I25" s="30">
        <v>9</v>
      </c>
      <c r="J25" s="26">
        <f t="shared" si="1"/>
        <v>10</v>
      </c>
      <c r="K25" s="26">
        <v>5</v>
      </c>
    </row>
    <row r="26" spans="1:11" ht="15" x14ac:dyDescent="0.3">
      <c r="A26" s="29">
        <v>6</v>
      </c>
      <c r="B26" s="21">
        <v>11</v>
      </c>
      <c r="C26" s="22" t="s">
        <v>46</v>
      </c>
      <c r="D26" s="23" t="s">
        <v>28</v>
      </c>
      <c r="E26" s="24">
        <v>5.4513888888888884E-3</v>
      </c>
      <c r="F26" s="30">
        <v>9</v>
      </c>
      <c r="G26" s="30">
        <v>0</v>
      </c>
      <c r="H26" s="24">
        <v>2.0949074074074073E-3</v>
      </c>
      <c r="I26" s="30">
        <v>4</v>
      </c>
      <c r="J26" s="26">
        <f t="shared" si="1"/>
        <v>13</v>
      </c>
      <c r="K26" s="26">
        <v>6</v>
      </c>
    </row>
    <row r="27" spans="1:11" ht="15" x14ac:dyDescent="0.3">
      <c r="A27" s="20">
        <v>7</v>
      </c>
      <c r="B27" s="21">
        <v>8</v>
      </c>
      <c r="C27" s="22" t="s">
        <v>47</v>
      </c>
      <c r="D27" s="22" t="s">
        <v>32</v>
      </c>
      <c r="E27" s="24">
        <v>5.5439814814814822E-3</v>
      </c>
      <c r="F27" s="26">
        <v>10</v>
      </c>
      <c r="G27" s="26">
        <v>0</v>
      </c>
      <c r="H27" s="24">
        <v>2.1180555555555553E-3</v>
      </c>
      <c r="I27" s="30">
        <v>5</v>
      </c>
      <c r="J27" s="26">
        <f t="shared" si="1"/>
        <v>15</v>
      </c>
      <c r="K27" s="26">
        <v>7</v>
      </c>
    </row>
    <row r="28" spans="1:11" ht="15" x14ac:dyDescent="0.3">
      <c r="A28" s="29">
        <v>8</v>
      </c>
      <c r="B28" s="21">
        <v>6</v>
      </c>
      <c r="C28" s="22" t="s">
        <v>48</v>
      </c>
      <c r="D28" s="31" t="s">
        <v>24</v>
      </c>
      <c r="E28" s="24">
        <v>4.2476851851851851E-3</v>
      </c>
      <c r="F28" s="30">
        <v>5</v>
      </c>
      <c r="G28" s="30">
        <v>0</v>
      </c>
      <c r="H28" s="24">
        <v>1.6550925925925926E-3</v>
      </c>
      <c r="I28" s="30" t="s">
        <v>49</v>
      </c>
      <c r="J28" s="26">
        <v>16</v>
      </c>
      <c r="K28" s="26">
        <v>8</v>
      </c>
    </row>
    <row r="29" spans="1:11" ht="15" x14ac:dyDescent="0.3">
      <c r="A29" s="29">
        <v>9</v>
      </c>
      <c r="B29" s="21">
        <v>3</v>
      </c>
      <c r="C29" s="31" t="s">
        <v>50</v>
      </c>
      <c r="D29" s="31" t="s">
        <v>22</v>
      </c>
      <c r="E29" s="24">
        <v>4.8495370370370368E-3</v>
      </c>
      <c r="F29" s="26">
        <v>8</v>
      </c>
      <c r="G29" s="26">
        <v>5</v>
      </c>
      <c r="H29" s="24">
        <v>1.9328703703703704E-3</v>
      </c>
      <c r="I29" s="30">
        <v>10</v>
      </c>
      <c r="J29" s="26">
        <f>F29+I29</f>
        <v>18</v>
      </c>
      <c r="K29" s="26">
        <v>9</v>
      </c>
    </row>
    <row r="30" spans="1:11" ht="15" x14ac:dyDescent="0.3">
      <c r="A30" s="20">
        <v>10</v>
      </c>
      <c r="B30" s="21">
        <v>9</v>
      </c>
      <c r="C30" s="22" t="s">
        <v>51</v>
      </c>
      <c r="D30" s="31" t="s">
        <v>52</v>
      </c>
      <c r="E30" s="24">
        <v>6.0416666666666665E-3</v>
      </c>
      <c r="F30" s="26">
        <v>11</v>
      </c>
      <c r="G30" s="30">
        <v>1</v>
      </c>
      <c r="H30" s="24">
        <v>2.1180555555555553E-3</v>
      </c>
      <c r="I30" s="30">
        <v>7</v>
      </c>
      <c r="J30" s="26">
        <f>F30+I30</f>
        <v>18</v>
      </c>
      <c r="K30" s="26">
        <v>9</v>
      </c>
    </row>
    <row r="31" spans="1:11" ht="15" x14ac:dyDescent="0.3">
      <c r="A31" s="29">
        <v>11</v>
      </c>
      <c r="B31" s="21">
        <v>15</v>
      </c>
      <c r="C31" s="22" t="s">
        <v>53</v>
      </c>
      <c r="D31" s="23" t="s">
        <v>28</v>
      </c>
      <c r="E31" s="24">
        <v>6.238425925925925E-3</v>
      </c>
      <c r="F31" s="26">
        <v>12</v>
      </c>
      <c r="G31" s="26">
        <v>2</v>
      </c>
      <c r="H31" s="24">
        <v>2.1643518518518518E-3</v>
      </c>
      <c r="I31" s="30">
        <v>8</v>
      </c>
      <c r="J31" s="26">
        <f>F31+I31</f>
        <v>20</v>
      </c>
      <c r="K31" s="26">
        <v>11</v>
      </c>
    </row>
    <row r="32" spans="1:11" ht="15" x14ac:dyDescent="0.3">
      <c r="A32" s="29">
        <v>12</v>
      </c>
      <c r="B32" s="21">
        <v>5</v>
      </c>
      <c r="C32" s="41" t="s">
        <v>54</v>
      </c>
      <c r="D32" s="23" t="s">
        <v>36</v>
      </c>
      <c r="E32" s="24">
        <v>4.4444444444444444E-3</v>
      </c>
      <c r="F32" s="26">
        <v>7</v>
      </c>
      <c r="G32" s="30">
        <v>7</v>
      </c>
      <c r="H32" s="24">
        <v>2.685185185185185E-3</v>
      </c>
      <c r="I32" s="30" t="s">
        <v>37</v>
      </c>
      <c r="J32" s="26" t="s">
        <v>37</v>
      </c>
      <c r="K32" s="26" t="s">
        <v>37</v>
      </c>
    </row>
    <row r="33" spans="1:11" ht="15" x14ac:dyDescent="0.3">
      <c r="A33" s="20">
        <v>13</v>
      </c>
      <c r="B33" s="21">
        <v>12</v>
      </c>
      <c r="C33" s="22" t="s">
        <v>55</v>
      </c>
      <c r="D33" s="22" t="s">
        <v>56</v>
      </c>
      <c r="E33" s="24">
        <v>5.37037037037037E-3</v>
      </c>
      <c r="F33" s="30" t="s">
        <v>37</v>
      </c>
      <c r="G33" s="26">
        <v>0</v>
      </c>
      <c r="H33" s="24">
        <v>2.2106481481481478E-3</v>
      </c>
      <c r="I33" s="30" t="s">
        <v>37</v>
      </c>
      <c r="J33" s="26" t="s">
        <v>37</v>
      </c>
      <c r="K33" s="30" t="s">
        <v>37</v>
      </c>
    </row>
    <row r="34" spans="1:11" ht="15" thickBot="1" x14ac:dyDescent="0.35">
      <c r="A34" s="16"/>
      <c r="B34" s="17" t="s">
        <v>57</v>
      </c>
      <c r="C34" s="18"/>
      <c r="D34" s="18"/>
      <c r="E34" s="18"/>
      <c r="F34" s="18"/>
      <c r="G34" s="18"/>
      <c r="H34" s="18"/>
      <c r="I34" s="18"/>
      <c r="J34" s="18"/>
      <c r="K34" s="19"/>
    </row>
    <row r="35" spans="1:11" ht="15.6" thickTop="1" x14ac:dyDescent="0.3">
      <c r="A35" s="20">
        <v>1</v>
      </c>
      <c r="B35" s="21">
        <v>1</v>
      </c>
      <c r="C35" s="31" t="s">
        <v>58</v>
      </c>
      <c r="D35" s="31" t="s">
        <v>59</v>
      </c>
      <c r="E35" s="24">
        <v>2.6504629629629625E-3</v>
      </c>
      <c r="F35" s="25">
        <v>1</v>
      </c>
      <c r="G35" s="26">
        <v>0</v>
      </c>
      <c r="H35" s="24">
        <v>1.0532407407407407E-3</v>
      </c>
      <c r="I35" s="27">
        <v>1</v>
      </c>
      <c r="J35" s="26">
        <f>F35+I35</f>
        <v>2</v>
      </c>
      <c r="K35" s="28">
        <v>1</v>
      </c>
    </row>
    <row r="36" spans="1:11" ht="15" x14ac:dyDescent="0.3">
      <c r="A36" s="29">
        <v>2</v>
      </c>
      <c r="B36" s="21">
        <v>2</v>
      </c>
      <c r="C36" s="31" t="s">
        <v>60</v>
      </c>
      <c r="D36" s="31" t="s">
        <v>25</v>
      </c>
      <c r="E36" s="24">
        <v>3.0671296296296297E-3</v>
      </c>
      <c r="F36" s="26">
        <v>4</v>
      </c>
      <c r="G36" s="26">
        <v>0</v>
      </c>
      <c r="H36" s="24">
        <v>1.6666666666666668E-3</v>
      </c>
      <c r="I36" s="27">
        <v>3</v>
      </c>
      <c r="J36" s="26">
        <f>F36+I36</f>
        <v>7</v>
      </c>
      <c r="K36" s="25">
        <v>2</v>
      </c>
    </row>
    <row r="37" spans="1:11" ht="15" x14ac:dyDescent="0.3">
      <c r="A37" s="29">
        <v>3</v>
      </c>
      <c r="B37" s="21">
        <v>3</v>
      </c>
      <c r="C37" s="22" t="s">
        <v>61</v>
      </c>
      <c r="D37" s="22" t="s">
        <v>56</v>
      </c>
      <c r="E37" s="24">
        <v>3.5879629629629629E-3</v>
      </c>
      <c r="F37" s="26">
        <v>7</v>
      </c>
      <c r="G37" s="42">
        <v>0</v>
      </c>
      <c r="H37" s="24">
        <v>1.5856481481481479E-3</v>
      </c>
      <c r="I37" s="27">
        <v>2</v>
      </c>
      <c r="J37" s="26">
        <f>F37+I37</f>
        <v>9</v>
      </c>
      <c r="K37" s="28">
        <v>3</v>
      </c>
    </row>
    <row r="38" spans="1:11" ht="15" x14ac:dyDescent="0.3">
      <c r="A38" s="29">
        <v>4</v>
      </c>
      <c r="B38" s="21">
        <v>4</v>
      </c>
      <c r="C38" s="22" t="s">
        <v>62</v>
      </c>
      <c r="D38" s="31" t="s">
        <v>43</v>
      </c>
      <c r="E38" s="24">
        <v>2.8356481481481479E-3</v>
      </c>
      <c r="F38" s="25">
        <v>2</v>
      </c>
      <c r="G38" s="30">
        <v>1</v>
      </c>
      <c r="H38" s="24">
        <v>1.4004629629629629E-3</v>
      </c>
      <c r="I38" s="30">
        <v>8</v>
      </c>
      <c r="J38" s="26">
        <f>F38+I38</f>
        <v>10</v>
      </c>
      <c r="K38" s="26">
        <v>4</v>
      </c>
    </row>
    <row r="39" spans="1:11" ht="15" x14ac:dyDescent="0.3">
      <c r="A39" s="20">
        <v>5</v>
      </c>
      <c r="B39" s="21">
        <v>8</v>
      </c>
      <c r="C39" s="22" t="s">
        <v>63</v>
      </c>
      <c r="D39" s="23" t="s">
        <v>20</v>
      </c>
      <c r="E39" s="24">
        <v>3.4953703703703705E-3</v>
      </c>
      <c r="F39" s="26">
        <v>6</v>
      </c>
      <c r="G39" s="30">
        <v>1</v>
      </c>
      <c r="H39" s="24">
        <v>1.0532407407407407E-3</v>
      </c>
      <c r="I39" s="30">
        <v>6</v>
      </c>
      <c r="J39" s="26">
        <f>F39+I39</f>
        <v>12</v>
      </c>
      <c r="K39" s="26">
        <v>5</v>
      </c>
    </row>
    <row r="40" spans="1:11" ht="15" x14ac:dyDescent="0.3">
      <c r="A40" s="29">
        <v>6</v>
      </c>
      <c r="B40" s="21">
        <v>7</v>
      </c>
      <c r="C40" s="22" t="s">
        <v>64</v>
      </c>
      <c r="D40" s="22" t="s">
        <v>32</v>
      </c>
      <c r="E40" s="24">
        <v>4.0509259259259257E-3</v>
      </c>
      <c r="F40" s="26">
        <v>11</v>
      </c>
      <c r="G40" s="30">
        <v>0</v>
      </c>
      <c r="H40" s="24">
        <v>2.4537037037037036E-3</v>
      </c>
      <c r="I40" s="30">
        <v>5</v>
      </c>
      <c r="J40" s="26">
        <f>F40+I40</f>
        <v>16</v>
      </c>
      <c r="K40" s="26">
        <v>6</v>
      </c>
    </row>
    <row r="41" spans="1:11" ht="15" x14ac:dyDescent="0.3">
      <c r="A41" s="29">
        <v>7</v>
      </c>
      <c r="B41" s="21">
        <v>6</v>
      </c>
      <c r="C41" s="22" t="s">
        <v>65</v>
      </c>
      <c r="D41" s="23" t="s">
        <v>20</v>
      </c>
      <c r="E41" s="24">
        <v>3.9120370370370368E-3</v>
      </c>
      <c r="F41" s="26">
        <v>9</v>
      </c>
      <c r="G41" s="30">
        <v>1</v>
      </c>
      <c r="H41" s="24">
        <v>1.0995370370370371E-3</v>
      </c>
      <c r="I41" s="30">
        <v>7</v>
      </c>
      <c r="J41" s="26">
        <f>F41+I41</f>
        <v>16</v>
      </c>
      <c r="K41" s="26">
        <v>6</v>
      </c>
    </row>
    <row r="42" spans="1:11" ht="15" x14ac:dyDescent="0.3">
      <c r="A42" s="29">
        <v>8</v>
      </c>
      <c r="B42" s="21">
        <v>5</v>
      </c>
      <c r="C42" s="22" t="s">
        <v>66</v>
      </c>
      <c r="D42" s="23" t="s">
        <v>20</v>
      </c>
      <c r="E42" s="24">
        <v>3.472222222222222E-3</v>
      </c>
      <c r="F42" s="26">
        <v>5</v>
      </c>
      <c r="G42" s="30">
        <v>2</v>
      </c>
      <c r="H42" s="24">
        <v>1.5972222222222221E-3</v>
      </c>
      <c r="I42" s="30">
        <v>11</v>
      </c>
      <c r="J42" s="26">
        <f>F42+I42</f>
        <v>16</v>
      </c>
      <c r="K42" s="26">
        <v>6</v>
      </c>
    </row>
    <row r="43" spans="1:11" ht="15" x14ac:dyDescent="0.3">
      <c r="A43" s="20">
        <v>9</v>
      </c>
      <c r="B43" s="21">
        <v>9</v>
      </c>
      <c r="C43" s="22" t="s">
        <v>67</v>
      </c>
      <c r="D43" s="31" t="s">
        <v>52</v>
      </c>
      <c r="E43" s="24">
        <v>4.5601851851851853E-3</v>
      </c>
      <c r="F43" s="26">
        <v>13</v>
      </c>
      <c r="G43" s="30">
        <v>0</v>
      </c>
      <c r="H43" s="24">
        <v>1.7476851851851852E-3</v>
      </c>
      <c r="I43" s="30">
        <v>4</v>
      </c>
      <c r="J43" s="26">
        <f>F43+I43</f>
        <v>17</v>
      </c>
      <c r="K43" s="33">
        <v>9</v>
      </c>
    </row>
    <row r="44" spans="1:11" ht="15" x14ac:dyDescent="0.3">
      <c r="A44" s="29">
        <v>10</v>
      </c>
      <c r="B44" s="21">
        <v>10</v>
      </c>
      <c r="C44" s="43" t="s">
        <v>68</v>
      </c>
      <c r="D44" s="44" t="s">
        <v>24</v>
      </c>
      <c r="E44" s="24">
        <v>3.8657407407407408E-3</v>
      </c>
      <c r="F44" s="26">
        <v>8</v>
      </c>
      <c r="G44" s="30">
        <v>1</v>
      </c>
      <c r="H44" s="24">
        <v>1.6203703703703703E-3</v>
      </c>
      <c r="I44" s="30">
        <v>10</v>
      </c>
      <c r="J44" s="26">
        <f>F44+I44</f>
        <v>18</v>
      </c>
      <c r="K44" s="26">
        <v>10</v>
      </c>
    </row>
    <row r="45" spans="1:11" ht="15" x14ac:dyDescent="0.3">
      <c r="A45" s="29">
        <v>11</v>
      </c>
      <c r="B45" s="21">
        <v>11</v>
      </c>
      <c r="C45" s="22" t="s">
        <v>69</v>
      </c>
      <c r="D45" s="31" t="s">
        <v>43</v>
      </c>
      <c r="E45" s="24">
        <v>3.0208333333333333E-3</v>
      </c>
      <c r="F45" s="25">
        <v>3</v>
      </c>
      <c r="G45" s="45">
        <v>8</v>
      </c>
      <c r="H45" s="24">
        <v>1.3194444444444443E-3</v>
      </c>
      <c r="I45" s="30">
        <v>16</v>
      </c>
      <c r="J45" s="26">
        <f>F45+I45</f>
        <v>19</v>
      </c>
      <c r="K45" s="26">
        <v>11</v>
      </c>
    </row>
    <row r="46" spans="1:11" ht="15" x14ac:dyDescent="0.3">
      <c r="A46" s="29">
        <v>12</v>
      </c>
      <c r="B46" s="21">
        <v>13</v>
      </c>
      <c r="C46" s="31" t="s">
        <v>70</v>
      </c>
      <c r="D46" s="31" t="s">
        <v>22</v>
      </c>
      <c r="E46" s="24">
        <v>4.8263888888888887E-3</v>
      </c>
      <c r="F46" s="26">
        <v>15</v>
      </c>
      <c r="G46" s="30">
        <v>1</v>
      </c>
      <c r="H46" s="24">
        <v>1.5162037037037036E-3</v>
      </c>
      <c r="I46" s="30">
        <v>9</v>
      </c>
      <c r="J46" s="26">
        <f>F46+I46</f>
        <v>24</v>
      </c>
      <c r="K46" s="26">
        <v>12</v>
      </c>
    </row>
    <row r="47" spans="1:11" ht="15" x14ac:dyDescent="0.3">
      <c r="A47" s="20">
        <v>13</v>
      </c>
      <c r="B47" s="21">
        <v>12</v>
      </c>
      <c r="C47" s="22" t="s">
        <v>71</v>
      </c>
      <c r="D47" s="31" t="s">
        <v>52</v>
      </c>
      <c r="E47" s="24">
        <v>3.9814814814814817E-3</v>
      </c>
      <c r="F47" s="26">
        <v>10</v>
      </c>
      <c r="G47" s="30">
        <v>3</v>
      </c>
      <c r="H47" s="24">
        <v>2.0370370370370373E-3</v>
      </c>
      <c r="I47" s="30">
        <v>14</v>
      </c>
      <c r="J47" s="26">
        <f>F47+I47</f>
        <v>24</v>
      </c>
      <c r="K47" s="33">
        <v>12</v>
      </c>
    </row>
    <row r="48" spans="1:11" ht="15" x14ac:dyDescent="0.3">
      <c r="A48" s="20">
        <v>13</v>
      </c>
      <c r="B48" s="21">
        <v>15</v>
      </c>
      <c r="C48" s="22" t="s">
        <v>72</v>
      </c>
      <c r="D48" s="23" t="s">
        <v>28</v>
      </c>
      <c r="E48" s="24">
        <v>4.5486111111111109E-3</v>
      </c>
      <c r="F48" s="26">
        <v>12</v>
      </c>
      <c r="G48" s="30">
        <v>2</v>
      </c>
      <c r="H48" s="24">
        <v>2.5231481481481481E-3</v>
      </c>
      <c r="I48" s="30">
        <v>13</v>
      </c>
      <c r="J48" s="26">
        <f>F48+I48</f>
        <v>25</v>
      </c>
      <c r="K48" s="26">
        <v>14</v>
      </c>
    </row>
    <row r="49" spans="1:11" ht="15" x14ac:dyDescent="0.3">
      <c r="A49" s="29">
        <v>13</v>
      </c>
      <c r="B49" s="21">
        <v>16</v>
      </c>
      <c r="C49" s="22" t="s">
        <v>73</v>
      </c>
      <c r="D49" s="23" t="s">
        <v>36</v>
      </c>
      <c r="E49" s="24">
        <v>4.5717592592592589E-3</v>
      </c>
      <c r="F49" s="26">
        <v>14</v>
      </c>
      <c r="G49" s="30">
        <v>2</v>
      </c>
      <c r="H49" s="24">
        <v>1.6087962962962963E-3</v>
      </c>
      <c r="I49" s="30">
        <v>12</v>
      </c>
      <c r="J49" s="26">
        <f>F49+I49</f>
        <v>26</v>
      </c>
      <c r="K49" s="26">
        <v>15</v>
      </c>
    </row>
    <row r="50" spans="1:11" ht="15.6" x14ac:dyDescent="0.3">
      <c r="A50" s="29">
        <v>13</v>
      </c>
      <c r="B50" s="21">
        <v>17</v>
      </c>
      <c r="C50" s="46" t="s">
        <v>74</v>
      </c>
      <c r="D50" s="22" t="s">
        <v>32</v>
      </c>
      <c r="E50" s="24">
        <v>5.6944444444444438E-3</v>
      </c>
      <c r="F50" s="26">
        <v>16</v>
      </c>
      <c r="G50" s="30">
        <v>6</v>
      </c>
      <c r="H50" s="24">
        <v>3.2175925925925926E-3</v>
      </c>
      <c r="I50" s="30">
        <v>15</v>
      </c>
      <c r="J50" s="26">
        <f>F50+I50</f>
        <v>31</v>
      </c>
      <c r="K50" s="26">
        <v>16</v>
      </c>
    </row>
    <row r="51" spans="1:11" x14ac:dyDescent="0.3">
      <c r="A51" s="29">
        <v>13</v>
      </c>
      <c r="B51" s="31">
        <v>18</v>
      </c>
      <c r="C51" s="22" t="s">
        <v>75</v>
      </c>
      <c r="D51" s="23" t="s">
        <v>28</v>
      </c>
      <c r="E51" s="24">
        <v>7.3958333333333341E-3</v>
      </c>
      <c r="F51" s="26">
        <v>17</v>
      </c>
      <c r="G51" s="30">
        <v>11</v>
      </c>
      <c r="H51" s="24">
        <v>3.7847222222222223E-3</v>
      </c>
      <c r="I51" s="30">
        <v>17</v>
      </c>
      <c r="J51" s="26">
        <f>F51+I51</f>
        <v>34</v>
      </c>
      <c r="K51" s="26">
        <v>17</v>
      </c>
    </row>
  </sheetData>
  <mergeCells count="9">
    <mergeCell ref="B7:K7"/>
    <mergeCell ref="B20:K20"/>
    <mergeCell ref="B34:K34"/>
    <mergeCell ref="D1:G1"/>
    <mergeCell ref="A2:K2"/>
    <mergeCell ref="A3:C3"/>
    <mergeCell ref="I3:K3"/>
    <mergeCell ref="E4:F4"/>
    <mergeCell ref="G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2018-10-01T08:56:21Z</dcterms:created>
  <dcterms:modified xsi:type="dcterms:W3CDTF">2018-10-01T08:57:18Z</dcterms:modified>
</cp:coreProperties>
</file>