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485" firstSheet="1" activeTab="1"/>
  </bookViews>
  <sheets>
    <sheet name="Лист1" sheetId="1" state="hidden" r:id="rId1"/>
    <sheet name="2 класс" sheetId="2" r:id="rId2"/>
    <sheet name="1 класс" sheetId="3" r:id="rId3"/>
  </sheets>
  <definedNames>
    <definedName name="ЖА" localSheetId="1">'2 класс'!#REF!</definedName>
    <definedName name="МА" localSheetId="1">'2 класс'!$A$70</definedName>
  </definedNames>
  <calcPr fullCalcOnLoad="1"/>
</workbook>
</file>

<file path=xl/sharedStrings.xml><?xml version="1.0" encoding="utf-8"?>
<sst xmlns="http://schemas.openxmlformats.org/spreadsheetml/2006/main" count="279" uniqueCount="83">
  <si>
    <t>Евсикова Марина</t>
  </si>
  <si>
    <t>МАИ</t>
  </si>
  <si>
    <t>Предит Таня</t>
  </si>
  <si>
    <t>Лицей г.Дедовск</t>
  </si>
  <si>
    <t>III</t>
  </si>
  <si>
    <t>Стригина Анастасия</t>
  </si>
  <si>
    <t>Истра-2</t>
  </si>
  <si>
    <t>Матвеева Анна</t>
  </si>
  <si>
    <t>Петрова Анастасия</t>
  </si>
  <si>
    <t>IIIю</t>
  </si>
  <si>
    <t>Мамаева Арина</t>
  </si>
  <si>
    <t>I</t>
  </si>
  <si>
    <t>Предит Анна</t>
  </si>
  <si>
    <t>Хромова Ольга</t>
  </si>
  <si>
    <t>МПГУ</t>
  </si>
  <si>
    <t>Людомир Александра</t>
  </si>
  <si>
    <t>Якимец Пётр</t>
  </si>
  <si>
    <t>Iю</t>
  </si>
  <si>
    <t>Тельбух Степан</t>
  </si>
  <si>
    <t>II</t>
  </si>
  <si>
    <t>Володин Евгений</t>
  </si>
  <si>
    <t>Гречин Кирилл</t>
  </si>
  <si>
    <t>IIю</t>
  </si>
  <si>
    <t>Нестеров Олег</t>
  </si>
  <si>
    <t>Домашенко Денис</t>
  </si>
  <si>
    <t>Февралёв Даниил</t>
  </si>
  <si>
    <t>Громов Денис</t>
  </si>
  <si>
    <t>Дедовск-3</t>
  </si>
  <si>
    <t>Понятых Максим</t>
  </si>
  <si>
    <t>Пучков Кирилл</t>
  </si>
  <si>
    <t>Гаджиев Рагим</t>
  </si>
  <si>
    <t>Мягков Сергей</t>
  </si>
  <si>
    <t>Ехенов Дмитрий</t>
  </si>
  <si>
    <t>Ольховиков Всеволод</t>
  </si>
  <si>
    <t>Пугачев Денис</t>
  </si>
  <si>
    <t>Алленых Дмитрий</t>
  </si>
  <si>
    <t>Чеченов Василий</t>
  </si>
  <si>
    <t>Онохин Игорь</t>
  </si>
  <si>
    <t>Бизяев Никита</t>
  </si>
  <si>
    <t>Кирсанов Алексей</t>
  </si>
  <si>
    <t>Фатехов Вадим</t>
  </si>
  <si>
    <t>Цой Дмитрий</t>
  </si>
  <si>
    <t>№ п/п</t>
  </si>
  <si>
    <t>Фамилия Имя</t>
  </si>
  <si>
    <t>Коллектив</t>
  </si>
  <si>
    <t>Результат</t>
  </si>
  <si>
    <t xml:space="preserve">Место </t>
  </si>
  <si>
    <t>Квалиф</t>
  </si>
  <si>
    <t>сн по КВ</t>
  </si>
  <si>
    <t>Главный секретарь                               Никушина М.А.</t>
  </si>
  <si>
    <t>Григорьева Валентина</t>
  </si>
  <si>
    <t>Якушева Арина</t>
  </si>
  <si>
    <t>Енукова Софья</t>
  </si>
  <si>
    <t>Предит Татьяна</t>
  </si>
  <si>
    <t>Зайцева Екатерина</t>
  </si>
  <si>
    <t>Волосевич Альбина</t>
  </si>
  <si>
    <t>Никифоренкова Анна</t>
  </si>
  <si>
    <t>Кабанов Иван</t>
  </si>
  <si>
    <t>Штырёв Иван</t>
  </si>
  <si>
    <t>Атларов Василий</t>
  </si>
  <si>
    <t>Егоркин Виктор</t>
  </si>
  <si>
    <t>Пименов Дмитрий</t>
  </si>
  <si>
    <t xml:space="preserve">сн </t>
  </si>
  <si>
    <t>не заверш</t>
  </si>
  <si>
    <t>2 класс</t>
  </si>
  <si>
    <t>1 класс</t>
  </si>
  <si>
    <t>МОУ ДОД СДиЮТиЭ Истринского муниципального района</t>
  </si>
  <si>
    <t>17 марта 2013 года</t>
  </si>
  <si>
    <t>Соревнования по спортивному туризму на искусственном рельефе
среди учащихся Истринского района</t>
  </si>
  <si>
    <t>Итоговый протокол соревнований</t>
  </si>
  <si>
    <t>Дистанция - пешеходная - личная</t>
  </si>
  <si>
    <t>группа "Мальчики / Девочки" (до 14 лет)</t>
  </si>
  <si>
    <t>Московская область, г. Истра, СОШ №2 г.Истра</t>
  </si>
  <si>
    <t>группа "Юноши / Девушки" (14-18 лет), "Юниоры / Юниорки"</t>
  </si>
  <si>
    <t>Главный судья                                              Царёв А.С.</t>
  </si>
  <si>
    <t>%</t>
  </si>
  <si>
    <t>Выполн</t>
  </si>
  <si>
    <t>сн. по КВ</t>
  </si>
  <si>
    <t>ранг 42,3</t>
  </si>
  <si>
    <t>ранг 54,6</t>
  </si>
  <si>
    <t xml:space="preserve">Петрова Анастасия </t>
  </si>
  <si>
    <t>ранг 56,6</t>
  </si>
  <si>
    <t>ранг 46,2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</si>
</sst>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%"/>
    <numFmt numFmtId="169" formatCode="0.0%"/>
    <numFmt numFmtId="170" formatCode="[$-F400]h:mm:ss\ AM/PM"/>
  </numFmts>
  <fonts count="34">
    <font>
      <sz val="11"/>
      <color indexed="8"/>
      <name val="Calibri"/>
      <family val="2"/>
    </font>
    <font>
      <sz val="8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54" applyFont="1" applyAlignment="1">
      <alignment horizontal="center" vertical="center"/>
      <protection/>
    </xf>
    <xf numFmtId="0" fontId="20" fillId="0" borderId="0" xfId="54" applyFont="1" applyBorder="1" applyAlignment="1">
      <alignment vertical="center"/>
      <protection/>
    </xf>
    <xf numFmtId="0" fontId="20" fillId="0" borderId="0" xfId="54" applyFont="1" applyAlignment="1">
      <alignment vertical="center"/>
      <protection/>
    </xf>
    <xf numFmtId="0" fontId="21" fillId="0" borderId="0" xfId="54" applyFont="1" applyBorder="1" applyAlignment="1">
      <alignment vertical="center"/>
      <protection/>
    </xf>
    <xf numFmtId="0" fontId="22" fillId="0" borderId="0" xfId="54" applyFont="1" applyAlignment="1">
      <alignment vertical="center"/>
      <protection/>
    </xf>
    <xf numFmtId="0" fontId="21" fillId="0" borderId="0" xfId="0" applyFont="1" applyAlignment="1">
      <alignment horizontal="center" wrapText="1"/>
    </xf>
    <xf numFmtId="0" fontId="19" fillId="0" borderId="0" xfId="53" applyFont="1">
      <alignment/>
      <protection/>
    </xf>
    <xf numFmtId="0" fontId="24" fillId="0" borderId="0" xfId="0" applyFont="1" applyAlignment="1">
      <alignment/>
    </xf>
    <xf numFmtId="0" fontId="25" fillId="0" borderId="0" xfId="53" applyFont="1" applyBorder="1" applyAlignment="1">
      <alignment/>
      <protection/>
    </xf>
    <xf numFmtId="0" fontId="19" fillId="0" borderId="0" xfId="53" applyFont="1" applyBorder="1" applyAlignment="1">
      <alignment/>
      <protection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21" fontId="27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170" fontId="24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9" fontId="24" fillId="0" borderId="11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4" fillId="0" borderId="13" xfId="0" applyFont="1" applyBorder="1" applyAlignment="1">
      <alignment/>
    </xf>
    <xf numFmtId="170" fontId="24" fillId="0" borderId="13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9" fontId="24" fillId="0" borderId="13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4" fillId="0" borderId="15" xfId="0" applyFont="1" applyBorder="1" applyAlignment="1">
      <alignment/>
    </xf>
    <xf numFmtId="170" fontId="24" fillId="0" borderId="15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6" fontId="24" fillId="0" borderId="11" xfId="0" applyNumberFormat="1" applyFont="1" applyBorder="1" applyAlignment="1">
      <alignment horizontal="center"/>
    </xf>
    <xf numFmtId="46" fontId="24" fillId="0" borderId="13" xfId="0" applyNumberFormat="1" applyFont="1" applyBorder="1" applyAlignment="1">
      <alignment horizontal="center"/>
    </xf>
    <xf numFmtId="21" fontId="24" fillId="0" borderId="13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16" xfId="0" applyFont="1" applyBorder="1" applyAlignment="1">
      <alignment horizontal="center"/>
    </xf>
    <xf numFmtId="21" fontId="24" fillId="0" borderId="15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1" fillId="0" borderId="0" xfId="54" applyFont="1" applyBorder="1" applyAlignment="1">
      <alignment horizontal="center" vertical="center"/>
      <protection/>
    </xf>
    <xf numFmtId="0" fontId="20" fillId="0" borderId="22" xfId="54" applyFont="1" applyBorder="1" applyAlignment="1">
      <alignment horizontal="left" vertical="center"/>
      <protection/>
    </xf>
    <xf numFmtId="0" fontId="20" fillId="0" borderId="0" xfId="54" applyFont="1" applyAlignment="1">
      <alignment horizontal="center" vertical="center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0" fillId="0" borderId="22" xfId="54" applyFont="1" applyBorder="1" applyAlignment="1">
      <alignment horizontal="center" vertical="center"/>
      <protection/>
    </xf>
    <xf numFmtId="0" fontId="22" fillId="0" borderId="0" xfId="54" applyFont="1" applyAlignment="1">
      <alignment horizontal="center" vertical="center"/>
      <protection/>
    </xf>
    <xf numFmtId="0" fontId="28" fillId="0" borderId="0" xfId="0" applyFont="1" applyAlignment="1">
      <alignment horizontal="left" indent="1"/>
    </xf>
    <xf numFmtId="0" fontId="26" fillId="0" borderId="24" xfId="0" applyFont="1" applyBorder="1" applyAlignment="1">
      <alignment horizontal="center"/>
    </xf>
    <xf numFmtId="0" fontId="25" fillId="0" borderId="0" xfId="53" applyFont="1" applyBorder="1" applyAlignment="1">
      <alignment horizontal="center"/>
      <protection/>
    </xf>
    <xf numFmtId="0" fontId="24" fillId="0" borderId="25" xfId="0" applyFont="1" applyBorder="1" applyAlignment="1">
      <alignment/>
    </xf>
    <xf numFmtId="0" fontId="19" fillId="0" borderId="0" xfId="0" applyFont="1" applyAlignment="1">
      <alignment horizontal="center"/>
    </xf>
    <xf numFmtId="0" fontId="29" fillId="0" borderId="26" xfId="0" applyFont="1" applyBorder="1" applyAlignment="1">
      <alignment horizontal="center"/>
    </xf>
    <xf numFmtId="21" fontId="24" fillId="0" borderId="25" xfId="0" applyNumberFormat="1" applyFont="1" applyBorder="1" applyAlignment="1">
      <alignment/>
    </xf>
    <xf numFmtId="0" fontId="31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21" fontId="24" fillId="0" borderId="13" xfId="0" applyNumberFormat="1" applyFont="1" applyBorder="1" applyAlignment="1">
      <alignment/>
    </xf>
    <xf numFmtId="0" fontId="31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21" fontId="24" fillId="0" borderId="13" xfId="0" applyNumberFormat="1" applyFont="1" applyBorder="1" applyAlignment="1">
      <alignment horizontal="right"/>
    </xf>
    <xf numFmtId="21" fontId="24" fillId="0" borderId="15" xfId="0" applyNumberFormat="1" applyFont="1" applyBorder="1" applyAlignment="1">
      <alignment/>
    </xf>
    <xf numFmtId="0" fontId="24" fillId="0" borderId="15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21" fontId="24" fillId="0" borderId="0" xfId="0" applyNumberFormat="1" applyFont="1" applyAlignment="1">
      <alignment/>
    </xf>
    <xf numFmtId="0" fontId="29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9" fillId="0" borderId="26" xfId="0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/>
    </xf>
    <xf numFmtId="0" fontId="24" fillId="0" borderId="25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21" fontId="24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Обычный_1 класс" xfId="53"/>
    <cellStyle name="Обычный_Итог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8"/>
  <sheetViews>
    <sheetView zoomScalePageLayoutView="0" workbookViewId="0" topLeftCell="A40">
      <selection activeCell="B2" sqref="B2"/>
    </sheetView>
  </sheetViews>
  <sheetFormatPr defaultColWidth="9.140625" defaultRowHeight="15"/>
  <cols>
    <col min="1" max="1" width="22.8515625" style="1" customWidth="1"/>
  </cols>
  <sheetData>
    <row r="2" ht="103.5">
      <c r="A2" s="1">
        <v>55</v>
      </c>
    </row>
    <row r="3" ht="103.5">
      <c r="A3" s="1">
        <v>10</v>
      </c>
    </row>
    <row r="4" ht="103.5">
      <c r="A4" s="1">
        <v>11</v>
      </c>
    </row>
    <row r="5" ht="103.5">
      <c r="A5" s="1">
        <v>12</v>
      </c>
    </row>
    <row r="6" ht="103.5">
      <c r="A6" s="1">
        <v>13</v>
      </c>
    </row>
    <row r="7" ht="103.5">
      <c r="A7" s="1">
        <v>14</v>
      </c>
    </row>
    <row r="8" ht="103.5">
      <c r="A8" s="1">
        <v>15</v>
      </c>
    </row>
    <row r="9" ht="103.5">
      <c r="A9" s="1">
        <v>16</v>
      </c>
    </row>
    <row r="10" ht="103.5">
      <c r="A10" s="1">
        <v>17</v>
      </c>
    </row>
    <row r="11" ht="103.5">
      <c r="A11" s="1">
        <v>18</v>
      </c>
    </row>
    <row r="12" ht="103.5">
      <c r="A12" s="1">
        <v>19</v>
      </c>
    </row>
    <row r="13" ht="103.5">
      <c r="A13" s="1">
        <v>20</v>
      </c>
    </row>
    <row r="14" ht="103.5">
      <c r="A14" s="1">
        <v>21</v>
      </c>
    </row>
    <row r="15" ht="103.5">
      <c r="A15" s="1">
        <v>22</v>
      </c>
    </row>
    <row r="16" ht="103.5">
      <c r="A16" s="1">
        <v>23</v>
      </c>
    </row>
    <row r="17" ht="103.5">
      <c r="A17" s="1">
        <v>24</v>
      </c>
    </row>
    <row r="18" ht="103.5">
      <c r="A18" s="1">
        <v>25</v>
      </c>
    </row>
    <row r="19" ht="103.5">
      <c r="A19" s="1">
        <v>26</v>
      </c>
    </row>
    <row r="20" ht="103.5">
      <c r="A20" s="1">
        <v>27</v>
      </c>
    </row>
    <row r="21" ht="103.5">
      <c r="A21" s="1">
        <v>28</v>
      </c>
    </row>
    <row r="22" ht="103.5">
      <c r="A22" s="1">
        <v>29</v>
      </c>
    </row>
    <row r="23" ht="103.5">
      <c r="A23" s="1">
        <v>30</v>
      </c>
    </row>
    <row r="24" ht="103.5">
      <c r="A24" s="1">
        <v>31</v>
      </c>
    </row>
    <row r="25" ht="103.5">
      <c r="A25" s="1">
        <v>32</v>
      </c>
    </row>
    <row r="26" ht="103.5">
      <c r="A26" s="1">
        <v>33</v>
      </c>
    </row>
    <row r="27" ht="103.5">
      <c r="A27" s="1">
        <v>34</v>
      </c>
    </row>
    <row r="28" ht="103.5">
      <c r="A28" s="1">
        <v>35</v>
      </c>
    </row>
    <row r="29" ht="103.5">
      <c r="A29" s="1">
        <v>36</v>
      </c>
    </row>
    <row r="30" ht="103.5">
      <c r="A30" s="1">
        <v>37</v>
      </c>
    </row>
    <row r="31" ht="103.5">
      <c r="A31" s="1">
        <v>38</v>
      </c>
    </row>
    <row r="32" ht="103.5">
      <c r="A32" s="1">
        <v>39</v>
      </c>
    </row>
    <row r="33" ht="103.5">
      <c r="A33" s="1">
        <v>40</v>
      </c>
    </row>
    <row r="34" ht="103.5">
      <c r="A34" s="1">
        <v>41</v>
      </c>
    </row>
    <row r="35" ht="103.5">
      <c r="A35" s="1">
        <v>42</v>
      </c>
    </row>
    <row r="36" ht="103.5">
      <c r="A36" s="1">
        <v>43</v>
      </c>
    </row>
    <row r="37" ht="103.5">
      <c r="A37" s="1">
        <v>44</v>
      </c>
    </row>
    <row r="38" ht="103.5">
      <c r="A38" s="1">
        <v>45</v>
      </c>
    </row>
    <row r="39" ht="103.5">
      <c r="A39" s="1">
        <v>46</v>
      </c>
    </row>
    <row r="40" ht="103.5">
      <c r="A40" s="1">
        <v>47</v>
      </c>
    </row>
    <row r="41" ht="103.5">
      <c r="A41" s="1">
        <v>48</v>
      </c>
    </row>
    <row r="42" ht="103.5">
      <c r="A42" s="1">
        <v>49</v>
      </c>
    </row>
    <row r="43" ht="103.5">
      <c r="A43" s="1">
        <v>50</v>
      </c>
    </row>
    <row r="44" ht="103.5">
      <c r="A44" s="1">
        <v>51</v>
      </c>
    </row>
    <row r="45" ht="103.5">
      <c r="A45" s="1">
        <v>52</v>
      </c>
    </row>
    <row r="46" ht="103.5">
      <c r="A46" s="1">
        <v>53</v>
      </c>
    </row>
    <row r="47" ht="103.5">
      <c r="A47" s="1">
        <v>54</v>
      </c>
    </row>
    <row r="48" ht="103.5">
      <c r="A48" s="1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PageLayoutView="0" workbookViewId="0" topLeftCell="A19">
      <selection activeCell="A44" sqref="A44:IV45"/>
    </sheetView>
  </sheetViews>
  <sheetFormatPr defaultColWidth="9.140625" defaultRowHeight="15"/>
  <cols>
    <col min="1" max="1" width="4.140625" style="18" customWidth="1"/>
    <col min="2" max="2" width="22.8515625" style="9" customWidth="1"/>
    <col min="3" max="3" width="17.00390625" style="9" customWidth="1"/>
    <col min="4" max="4" width="8.57421875" style="9" customWidth="1"/>
    <col min="5" max="5" width="10.421875" style="9" customWidth="1"/>
    <col min="6" max="6" width="8.28125" style="19" customWidth="1"/>
    <col min="7" max="7" width="8.00390625" style="9" customWidth="1"/>
    <col min="8" max="8" width="11.28125" style="19" customWidth="1"/>
    <col min="9" max="16384" width="9.140625" style="9" customWidth="1"/>
  </cols>
  <sheetData>
    <row r="1" spans="1:22" ht="14.25">
      <c r="A1" s="56" t="s">
        <v>66</v>
      </c>
      <c r="B1" s="56"/>
      <c r="C1" s="56"/>
      <c r="D1" s="56"/>
      <c r="E1" s="56"/>
      <c r="F1" s="56"/>
      <c r="G1" s="56"/>
      <c r="H1" s="5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8"/>
    </row>
    <row r="2" spans="1:22" ht="32.25" customHeight="1" thickBot="1">
      <c r="A2" s="57" t="s">
        <v>68</v>
      </c>
      <c r="B2" s="57"/>
      <c r="C2" s="57"/>
      <c r="D2" s="57"/>
      <c r="E2" s="57"/>
      <c r="F2" s="57"/>
      <c r="G2" s="57"/>
      <c r="H2" s="5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8"/>
    </row>
    <row r="3" spans="1:22" ht="15" thickTop="1">
      <c r="A3" s="55" t="s">
        <v>67</v>
      </c>
      <c r="B3" s="55"/>
      <c r="C3" s="4"/>
      <c r="D3" s="2"/>
      <c r="E3" s="58" t="s">
        <v>72</v>
      </c>
      <c r="F3" s="58"/>
      <c r="G3" s="58"/>
      <c r="H3" s="58"/>
      <c r="I3" s="4"/>
      <c r="J3" s="4"/>
      <c r="K3" s="2"/>
      <c r="L3" s="4"/>
      <c r="M3" s="3"/>
      <c r="N3" s="3"/>
      <c r="O3" s="3"/>
      <c r="P3" s="3"/>
      <c r="Q3" s="3"/>
      <c r="R3" s="3"/>
      <c r="S3" s="3"/>
      <c r="T3" s="3"/>
      <c r="U3" s="3"/>
      <c r="V3" s="8"/>
    </row>
    <row r="4" spans="1:22" ht="18">
      <c r="A4" s="59" t="s">
        <v>69</v>
      </c>
      <c r="B4" s="59"/>
      <c r="C4" s="59"/>
      <c r="D4" s="59"/>
      <c r="E4" s="59"/>
      <c r="F4" s="59"/>
      <c r="G4" s="59"/>
      <c r="H4" s="5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8"/>
    </row>
    <row r="5" spans="1:22" ht="15.75">
      <c r="A5" s="54" t="s">
        <v>70</v>
      </c>
      <c r="B5" s="54"/>
      <c r="C5" s="54"/>
      <c r="D5" s="54"/>
      <c r="E5" s="54"/>
      <c r="F5" s="54"/>
      <c r="G5" s="54"/>
      <c r="H5" s="5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8"/>
    </row>
    <row r="6" spans="1:22" ht="14.25">
      <c r="A6" s="62" t="s">
        <v>64</v>
      </c>
      <c r="B6" s="62"/>
      <c r="C6" s="62"/>
      <c r="D6" s="62"/>
      <c r="E6" s="62"/>
      <c r="F6" s="62"/>
      <c r="G6" s="62"/>
      <c r="H6" s="62"/>
      <c r="J6" s="10"/>
      <c r="K6" s="10"/>
      <c r="L6" s="10"/>
      <c r="M6" s="10"/>
      <c r="N6" s="10"/>
      <c r="O6" s="10"/>
      <c r="P6" s="10"/>
      <c r="Q6" s="10"/>
      <c r="R6" s="10"/>
      <c r="T6" s="11"/>
      <c r="U6" s="11"/>
      <c r="V6" s="8"/>
    </row>
    <row r="7" spans="1:8" ht="15.75">
      <c r="A7" s="34" t="s">
        <v>73</v>
      </c>
      <c r="B7" s="34"/>
      <c r="C7" s="34"/>
      <c r="D7" s="34"/>
      <c r="E7" s="34"/>
      <c r="F7" s="34"/>
      <c r="G7" s="34"/>
      <c r="H7" s="34"/>
    </row>
    <row r="8" spans="4:8" ht="15" thickBot="1">
      <c r="D8" s="19"/>
      <c r="E8" s="19"/>
      <c r="G8" s="19"/>
      <c r="H8" s="19" t="s">
        <v>78</v>
      </c>
    </row>
    <row r="9" spans="1:8" ht="29.25" thickBot="1">
      <c r="A9" s="76" t="s">
        <v>42</v>
      </c>
      <c r="B9" s="77" t="s">
        <v>43</v>
      </c>
      <c r="C9" s="77" t="s">
        <v>44</v>
      </c>
      <c r="D9" s="77" t="s">
        <v>45</v>
      </c>
      <c r="E9" s="77" t="s">
        <v>46</v>
      </c>
      <c r="F9" s="78" t="s">
        <v>47</v>
      </c>
      <c r="G9" s="79" t="s">
        <v>75</v>
      </c>
      <c r="H9" s="80" t="s">
        <v>76</v>
      </c>
    </row>
    <row r="10" spans="1:8" ht="15">
      <c r="A10" s="65">
        <v>1</v>
      </c>
      <c r="B10" s="63" t="s">
        <v>0</v>
      </c>
      <c r="C10" s="63" t="s">
        <v>1</v>
      </c>
      <c r="D10" s="66">
        <v>0.0016782407407407406</v>
      </c>
      <c r="E10" s="67">
        <v>1</v>
      </c>
      <c r="F10" s="68"/>
      <c r="G10" s="36">
        <v>1</v>
      </c>
      <c r="H10" s="69" t="s">
        <v>19</v>
      </c>
    </row>
    <row r="11" spans="1:8" ht="15">
      <c r="A11" s="30">
        <v>2</v>
      </c>
      <c r="B11" s="31" t="s">
        <v>2</v>
      </c>
      <c r="C11" s="31" t="s">
        <v>3</v>
      </c>
      <c r="D11" s="70">
        <v>0.0020949074074074073</v>
      </c>
      <c r="E11" s="71">
        <v>2</v>
      </c>
      <c r="F11" s="35" t="s">
        <v>4</v>
      </c>
      <c r="G11" s="36">
        <f>D11*100%/D10</f>
        <v>1.2482758620689656</v>
      </c>
      <c r="H11" s="50" t="s">
        <v>4</v>
      </c>
    </row>
    <row r="12" spans="1:8" ht="15">
      <c r="A12" s="30">
        <v>7</v>
      </c>
      <c r="B12" s="31" t="s">
        <v>12</v>
      </c>
      <c r="C12" s="31" t="s">
        <v>3</v>
      </c>
      <c r="D12" s="70">
        <v>0.0024189814814814816</v>
      </c>
      <c r="E12" s="71">
        <v>3</v>
      </c>
      <c r="F12" s="35" t="s">
        <v>4</v>
      </c>
      <c r="G12" s="36">
        <f>D12*100%/D10</f>
        <v>1.4413793103448278</v>
      </c>
      <c r="H12" s="50" t="s">
        <v>4</v>
      </c>
    </row>
    <row r="13" spans="1:8" ht="14.25">
      <c r="A13" s="30">
        <v>3</v>
      </c>
      <c r="B13" s="31" t="s">
        <v>5</v>
      </c>
      <c r="C13" s="31" t="s">
        <v>6</v>
      </c>
      <c r="D13" s="70">
        <v>0.0028587962962962963</v>
      </c>
      <c r="E13" s="72">
        <v>4</v>
      </c>
      <c r="F13" s="35" t="s">
        <v>4</v>
      </c>
      <c r="G13" s="36">
        <f>D13*100%/D10</f>
        <v>1.7034482758620693</v>
      </c>
      <c r="H13" s="50"/>
    </row>
    <row r="14" spans="1:8" ht="14.25">
      <c r="A14" s="30">
        <v>4</v>
      </c>
      <c r="B14" s="31" t="s">
        <v>7</v>
      </c>
      <c r="C14" s="31" t="s">
        <v>6</v>
      </c>
      <c r="D14" s="70">
        <v>0.0031134259259259257</v>
      </c>
      <c r="E14" s="72">
        <v>5</v>
      </c>
      <c r="F14" s="35" t="s">
        <v>4</v>
      </c>
      <c r="G14" s="36"/>
      <c r="H14" s="50"/>
    </row>
    <row r="15" spans="1:8" ht="14.25">
      <c r="A15" s="30">
        <v>5</v>
      </c>
      <c r="B15" s="31" t="s">
        <v>8</v>
      </c>
      <c r="C15" s="31" t="s">
        <v>6</v>
      </c>
      <c r="D15" s="70">
        <v>0.004467592592592593</v>
      </c>
      <c r="E15" s="72">
        <v>6</v>
      </c>
      <c r="F15" s="35" t="s">
        <v>9</v>
      </c>
      <c r="G15" s="31"/>
      <c r="H15" s="50"/>
    </row>
    <row r="16" spans="1:8" ht="14.25">
      <c r="A16" s="30">
        <v>6</v>
      </c>
      <c r="B16" s="31" t="s">
        <v>10</v>
      </c>
      <c r="C16" s="31" t="s">
        <v>3</v>
      </c>
      <c r="D16" s="70">
        <v>0.004918981481481482</v>
      </c>
      <c r="E16" s="72">
        <v>7</v>
      </c>
      <c r="F16" s="35" t="s">
        <v>11</v>
      </c>
      <c r="G16" s="31"/>
      <c r="H16" s="50"/>
    </row>
    <row r="17" spans="1:8" ht="14.25">
      <c r="A17" s="30">
        <v>8</v>
      </c>
      <c r="B17" s="31" t="s">
        <v>13</v>
      </c>
      <c r="C17" s="31" t="s">
        <v>14</v>
      </c>
      <c r="D17" s="70">
        <v>0.005462962962962964</v>
      </c>
      <c r="E17" s="72">
        <v>8</v>
      </c>
      <c r="F17" s="35"/>
      <c r="G17" s="31"/>
      <c r="H17" s="50"/>
    </row>
    <row r="18" spans="1:8" ht="15" thickBot="1">
      <c r="A18" s="37">
        <v>9</v>
      </c>
      <c r="B18" s="38" t="s">
        <v>15</v>
      </c>
      <c r="C18" s="38" t="s">
        <v>1</v>
      </c>
      <c r="D18" s="74">
        <v>0.009907407407407408</v>
      </c>
      <c r="E18" s="75">
        <v>9</v>
      </c>
      <c r="F18" s="40"/>
      <c r="G18" s="38"/>
      <c r="H18" s="51" t="s">
        <v>77</v>
      </c>
    </row>
    <row r="19" spans="5:8" ht="15" thickBot="1">
      <c r="E19" s="81"/>
      <c r="H19" s="19" t="s">
        <v>81</v>
      </c>
    </row>
    <row r="20" spans="1:8" ht="29.25" thickBot="1">
      <c r="A20" s="76" t="s">
        <v>42</v>
      </c>
      <c r="B20" s="77" t="s">
        <v>43</v>
      </c>
      <c r="C20" s="77" t="s">
        <v>44</v>
      </c>
      <c r="D20" s="77" t="s">
        <v>45</v>
      </c>
      <c r="E20" s="77" t="s">
        <v>46</v>
      </c>
      <c r="F20" s="78" t="s">
        <v>47</v>
      </c>
      <c r="G20" s="79" t="s">
        <v>75</v>
      </c>
      <c r="H20" s="80" t="s">
        <v>76</v>
      </c>
    </row>
    <row r="21" spans="1:8" ht="15">
      <c r="A21" s="65">
        <v>1</v>
      </c>
      <c r="B21" s="63" t="s">
        <v>18</v>
      </c>
      <c r="C21" s="63" t="s">
        <v>6</v>
      </c>
      <c r="D21" s="66">
        <v>0.0012962962962962963</v>
      </c>
      <c r="E21" s="67">
        <v>1</v>
      </c>
      <c r="F21" s="68" t="s">
        <v>19</v>
      </c>
      <c r="G21" s="36">
        <v>1</v>
      </c>
      <c r="H21" s="69" t="s">
        <v>19</v>
      </c>
    </row>
    <row r="22" spans="1:8" ht="15">
      <c r="A22" s="30">
        <v>2</v>
      </c>
      <c r="B22" s="31" t="s">
        <v>30</v>
      </c>
      <c r="C22" s="31" t="s">
        <v>1</v>
      </c>
      <c r="D22" s="70">
        <v>0.0016319444444444445</v>
      </c>
      <c r="E22" s="71">
        <v>2</v>
      </c>
      <c r="F22" s="35" t="s">
        <v>4</v>
      </c>
      <c r="G22" s="36">
        <f>D22*100%/D21</f>
        <v>1.2589285714285716</v>
      </c>
      <c r="H22" s="50" t="s">
        <v>4</v>
      </c>
    </row>
    <row r="23" spans="1:8" ht="15">
      <c r="A23" s="30">
        <v>3</v>
      </c>
      <c r="B23" s="31" t="s">
        <v>20</v>
      </c>
      <c r="C23" s="31" t="s">
        <v>6</v>
      </c>
      <c r="D23" s="70">
        <v>0.0017476851851851852</v>
      </c>
      <c r="E23" s="71">
        <v>3</v>
      </c>
      <c r="F23" s="35" t="s">
        <v>19</v>
      </c>
      <c r="G23" s="36">
        <f>D23*100%/D21</f>
        <v>1.3482142857142858</v>
      </c>
      <c r="H23" s="50" t="s">
        <v>4</v>
      </c>
    </row>
    <row r="24" spans="1:8" ht="14.25">
      <c r="A24" s="30">
        <v>4</v>
      </c>
      <c r="B24" s="31" t="s">
        <v>31</v>
      </c>
      <c r="C24" s="31" t="s">
        <v>3</v>
      </c>
      <c r="D24" s="70">
        <v>0.0018055555555555557</v>
      </c>
      <c r="E24" s="72">
        <v>4</v>
      </c>
      <c r="F24" s="35" t="s">
        <v>11</v>
      </c>
      <c r="G24" s="36">
        <f>D24*100%/D21</f>
        <v>1.392857142857143</v>
      </c>
      <c r="H24" s="50" t="s">
        <v>4</v>
      </c>
    </row>
    <row r="25" spans="1:8" ht="14.25">
      <c r="A25" s="30">
        <v>5</v>
      </c>
      <c r="B25" s="31" t="s">
        <v>21</v>
      </c>
      <c r="C25" s="31" t="s">
        <v>6</v>
      </c>
      <c r="D25" s="70">
        <v>0.0018171296296296297</v>
      </c>
      <c r="E25" s="72">
        <v>5</v>
      </c>
      <c r="F25" s="35" t="s">
        <v>22</v>
      </c>
      <c r="G25" s="36">
        <f>D25*100%/D21</f>
        <v>1.4017857142857144</v>
      </c>
      <c r="H25" s="50" t="s">
        <v>4</v>
      </c>
    </row>
    <row r="26" spans="1:8" ht="14.25">
      <c r="A26" s="30">
        <v>6</v>
      </c>
      <c r="B26" s="31" t="s">
        <v>32</v>
      </c>
      <c r="C26" s="31" t="s">
        <v>1</v>
      </c>
      <c r="D26" s="70">
        <v>0.0019444444444444442</v>
      </c>
      <c r="E26" s="72">
        <v>6</v>
      </c>
      <c r="F26" s="35" t="s">
        <v>19</v>
      </c>
      <c r="G26" s="36">
        <f>D26*100%/D21</f>
        <v>1.4999999999999998</v>
      </c>
      <c r="H26" s="50" t="s">
        <v>22</v>
      </c>
    </row>
    <row r="27" spans="1:8" ht="14.25">
      <c r="A27" s="30">
        <v>7</v>
      </c>
      <c r="B27" s="31" t="s">
        <v>33</v>
      </c>
      <c r="C27" s="31"/>
      <c r="D27" s="73">
        <v>0.0019560185185185184</v>
      </c>
      <c r="E27" s="72">
        <v>7</v>
      </c>
      <c r="F27" s="35"/>
      <c r="G27" s="36">
        <f>D27*100%/D21</f>
        <v>1.5089285714285714</v>
      </c>
      <c r="H27" s="50" t="s">
        <v>22</v>
      </c>
    </row>
    <row r="28" spans="1:8" ht="14.25">
      <c r="A28" s="30">
        <v>8</v>
      </c>
      <c r="B28" s="31" t="s">
        <v>23</v>
      </c>
      <c r="C28" s="31" t="s">
        <v>6</v>
      </c>
      <c r="D28" s="70">
        <v>0.0022569444444444447</v>
      </c>
      <c r="E28" s="72">
        <v>8</v>
      </c>
      <c r="F28" s="35" t="s">
        <v>19</v>
      </c>
      <c r="G28" s="36">
        <f>D28*100%/D21</f>
        <v>1.7410714285714288</v>
      </c>
      <c r="H28" s="50"/>
    </row>
    <row r="29" spans="1:8" ht="14.25">
      <c r="A29" s="30">
        <v>9</v>
      </c>
      <c r="B29" s="31" t="s">
        <v>34</v>
      </c>
      <c r="C29" s="31" t="s">
        <v>1</v>
      </c>
      <c r="D29" s="70">
        <v>0.002361111111111111</v>
      </c>
      <c r="E29" s="72">
        <v>9</v>
      </c>
      <c r="F29" s="35" t="s">
        <v>19</v>
      </c>
      <c r="G29" s="31"/>
      <c r="H29" s="50"/>
    </row>
    <row r="30" spans="1:8" ht="14.25">
      <c r="A30" s="30">
        <v>10</v>
      </c>
      <c r="B30" s="31" t="s">
        <v>35</v>
      </c>
      <c r="C30" s="31" t="s">
        <v>1</v>
      </c>
      <c r="D30" s="70">
        <v>0.0024305555555555556</v>
      </c>
      <c r="E30" s="72">
        <v>10</v>
      </c>
      <c r="F30" s="35" t="s">
        <v>4</v>
      </c>
      <c r="G30" s="31"/>
      <c r="H30" s="50"/>
    </row>
    <row r="31" spans="1:8" ht="14.25">
      <c r="A31" s="30">
        <v>11</v>
      </c>
      <c r="B31" s="31" t="s">
        <v>36</v>
      </c>
      <c r="C31" s="31" t="s">
        <v>14</v>
      </c>
      <c r="D31" s="70">
        <v>0.0024537037037037036</v>
      </c>
      <c r="E31" s="72">
        <v>11</v>
      </c>
      <c r="F31" s="35"/>
      <c r="G31" s="31"/>
      <c r="H31" s="50"/>
    </row>
    <row r="32" spans="1:8" ht="14.25">
      <c r="A32" s="30">
        <v>12</v>
      </c>
      <c r="B32" s="31" t="s">
        <v>24</v>
      </c>
      <c r="C32" s="31" t="s">
        <v>6</v>
      </c>
      <c r="D32" s="70">
        <v>0.0024537037037037036</v>
      </c>
      <c r="E32" s="72">
        <v>12</v>
      </c>
      <c r="F32" s="35" t="s">
        <v>17</v>
      </c>
      <c r="G32" s="31"/>
      <c r="H32" s="50"/>
    </row>
    <row r="33" spans="1:8" ht="14.25">
      <c r="A33" s="30">
        <v>13</v>
      </c>
      <c r="B33" s="31" t="s">
        <v>37</v>
      </c>
      <c r="C33" s="31"/>
      <c r="D33" s="70">
        <v>0.002511574074074074</v>
      </c>
      <c r="E33" s="72">
        <v>13</v>
      </c>
      <c r="F33" s="35"/>
      <c r="G33" s="31"/>
      <c r="H33" s="50"/>
    </row>
    <row r="34" spans="1:8" ht="14.25">
      <c r="A34" s="30">
        <v>14</v>
      </c>
      <c r="B34" s="31" t="s">
        <v>38</v>
      </c>
      <c r="C34" s="31" t="s">
        <v>1</v>
      </c>
      <c r="D34" s="70">
        <v>0.0025578703703703705</v>
      </c>
      <c r="E34" s="72">
        <v>14</v>
      </c>
      <c r="F34" s="35" t="s">
        <v>4</v>
      </c>
      <c r="G34" s="31"/>
      <c r="H34" s="50"/>
    </row>
    <row r="35" spans="1:8" ht="14.25">
      <c r="A35" s="30">
        <v>15</v>
      </c>
      <c r="B35" s="31" t="s">
        <v>25</v>
      </c>
      <c r="C35" s="31" t="s">
        <v>6</v>
      </c>
      <c r="D35" s="70">
        <v>0.0026504629629629625</v>
      </c>
      <c r="E35" s="72">
        <v>15</v>
      </c>
      <c r="F35" s="35" t="s">
        <v>22</v>
      </c>
      <c r="G35" s="31"/>
      <c r="H35" s="50"/>
    </row>
    <row r="36" spans="1:8" ht="14.25">
      <c r="A36" s="30">
        <v>16</v>
      </c>
      <c r="B36" s="31" t="s">
        <v>39</v>
      </c>
      <c r="C36" s="31" t="s">
        <v>1</v>
      </c>
      <c r="D36" s="70">
        <v>0.00318287037037037</v>
      </c>
      <c r="E36" s="72">
        <v>16</v>
      </c>
      <c r="F36" s="35" t="s">
        <v>4</v>
      </c>
      <c r="G36" s="31"/>
      <c r="H36" s="50"/>
    </row>
    <row r="37" spans="1:8" ht="14.25">
      <c r="A37" s="30">
        <v>17</v>
      </c>
      <c r="B37" s="31" t="s">
        <v>26</v>
      </c>
      <c r="C37" s="31" t="s">
        <v>27</v>
      </c>
      <c r="D37" s="70">
        <v>0.003368055555555555</v>
      </c>
      <c r="E37" s="72">
        <v>17</v>
      </c>
      <c r="F37" s="35"/>
      <c r="G37" s="31"/>
      <c r="H37" s="50"/>
    </row>
    <row r="38" spans="1:8" ht="14.25">
      <c r="A38" s="30">
        <v>18</v>
      </c>
      <c r="B38" s="31" t="s">
        <v>16</v>
      </c>
      <c r="C38" s="31" t="s">
        <v>6</v>
      </c>
      <c r="D38" s="70">
        <v>0.0038888888888888883</v>
      </c>
      <c r="E38" s="72">
        <v>18</v>
      </c>
      <c r="F38" s="35" t="s">
        <v>17</v>
      </c>
      <c r="G38" s="31"/>
      <c r="H38" s="50"/>
    </row>
    <row r="39" spans="1:8" ht="14.25">
      <c r="A39" s="30">
        <v>19</v>
      </c>
      <c r="B39" s="31" t="s">
        <v>40</v>
      </c>
      <c r="C39" s="31" t="s">
        <v>1</v>
      </c>
      <c r="D39" s="70">
        <v>0.004976851851851852</v>
      </c>
      <c r="E39" s="72">
        <v>19</v>
      </c>
      <c r="F39" s="35" t="s">
        <v>4</v>
      </c>
      <c r="G39" s="31"/>
      <c r="H39" s="50"/>
    </row>
    <row r="40" spans="1:8" ht="14.25">
      <c r="A40" s="30">
        <v>20</v>
      </c>
      <c r="B40" s="31" t="s">
        <v>28</v>
      </c>
      <c r="C40" s="31" t="s">
        <v>27</v>
      </c>
      <c r="D40" s="70">
        <v>0.005671296296296296</v>
      </c>
      <c r="E40" s="72">
        <v>20</v>
      </c>
      <c r="F40" s="35"/>
      <c r="G40" s="31"/>
      <c r="H40" s="50" t="s">
        <v>48</v>
      </c>
    </row>
    <row r="41" spans="1:8" ht="14.25">
      <c r="A41" s="30">
        <v>21</v>
      </c>
      <c r="B41" s="31" t="s">
        <v>29</v>
      </c>
      <c r="C41" s="31" t="s">
        <v>27</v>
      </c>
      <c r="D41" s="70">
        <v>0.005833333333333334</v>
      </c>
      <c r="E41" s="72">
        <v>21</v>
      </c>
      <c r="F41" s="35"/>
      <c r="G41" s="31"/>
      <c r="H41" s="50" t="s">
        <v>48</v>
      </c>
    </row>
    <row r="42" spans="1:8" ht="15" thickBot="1">
      <c r="A42" s="37">
        <v>22</v>
      </c>
      <c r="B42" s="38" t="s">
        <v>41</v>
      </c>
      <c r="C42" s="38" t="s">
        <v>1</v>
      </c>
      <c r="D42" s="74">
        <v>0.006099537037037036</v>
      </c>
      <c r="E42" s="75">
        <v>22</v>
      </c>
      <c r="F42" s="40" t="s">
        <v>4</v>
      </c>
      <c r="G42" s="38"/>
      <c r="H42" s="51" t="s">
        <v>48</v>
      </c>
    </row>
    <row r="43" ht="9" customHeight="1"/>
    <row r="44" spans="1:8" s="12" customFormat="1" ht="21" customHeight="1">
      <c r="A44" s="60" t="s">
        <v>74</v>
      </c>
      <c r="B44" s="60"/>
      <c r="C44" s="60"/>
      <c r="D44" s="60"/>
      <c r="E44" s="60"/>
      <c r="F44" s="60"/>
      <c r="G44" s="60"/>
      <c r="H44" s="60"/>
    </row>
    <row r="45" spans="1:8" s="12" customFormat="1" ht="15">
      <c r="A45" s="60" t="s">
        <v>49</v>
      </c>
      <c r="B45" s="60"/>
      <c r="C45" s="60"/>
      <c r="D45" s="60"/>
      <c r="E45" s="60"/>
      <c r="F45" s="60"/>
      <c r="G45" s="60"/>
      <c r="H45" s="60"/>
    </row>
    <row r="72" ht="14.25">
      <c r="A72" s="82"/>
    </row>
    <row r="76" ht="15">
      <c r="A76" s="83"/>
    </row>
    <row r="78" ht="15">
      <c r="A78" s="84"/>
    </row>
    <row r="90" ht="14.25">
      <c r="A90" s="64"/>
    </row>
    <row r="91" ht="14.25">
      <c r="A91" s="64"/>
    </row>
  </sheetData>
  <sheetProtection/>
  <mergeCells count="10">
    <mergeCell ref="A3:B3"/>
    <mergeCell ref="A7:H7"/>
    <mergeCell ref="A1:H1"/>
    <mergeCell ref="A2:H2"/>
    <mergeCell ref="E3:H3"/>
    <mergeCell ref="A4:H4"/>
    <mergeCell ref="A44:H44"/>
    <mergeCell ref="A45:H45"/>
    <mergeCell ref="A5:H5"/>
    <mergeCell ref="A6:H6"/>
  </mergeCells>
  <printOptions/>
  <pageMargins left="0.55" right="0.59" top="0.45" bottom="0.4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27">
      <selection activeCell="A22" sqref="A22:IV54"/>
    </sheetView>
  </sheetViews>
  <sheetFormatPr defaultColWidth="9.140625" defaultRowHeight="15"/>
  <cols>
    <col min="1" max="1" width="5.28125" style="18" customWidth="1"/>
    <col min="2" max="2" width="21.8515625" style="9" customWidth="1"/>
    <col min="3" max="3" width="16.8515625" style="9" customWidth="1"/>
    <col min="4" max="4" width="11.140625" style="19" customWidth="1"/>
    <col min="5" max="5" width="7.00390625" style="19" customWidth="1"/>
    <col min="6" max="6" width="8.421875" style="19" customWidth="1"/>
    <col min="7" max="7" width="11.28125" style="19" customWidth="1"/>
    <col min="8" max="8" width="9.57421875" style="19" customWidth="1"/>
    <col min="9" max="16384" width="9.140625" style="9" customWidth="1"/>
  </cols>
  <sheetData>
    <row r="1" spans="1:22" ht="14.25">
      <c r="A1" s="56" t="s">
        <v>66</v>
      </c>
      <c r="B1" s="56"/>
      <c r="C1" s="56"/>
      <c r="D1" s="56"/>
      <c r="E1" s="56"/>
      <c r="F1" s="56"/>
      <c r="G1" s="56"/>
      <c r="H1" s="5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8"/>
    </row>
    <row r="2" spans="1:22" ht="32.25" customHeight="1" thickBot="1">
      <c r="A2" s="57" t="s">
        <v>68</v>
      </c>
      <c r="B2" s="57"/>
      <c r="C2" s="57"/>
      <c r="D2" s="57"/>
      <c r="E2" s="57"/>
      <c r="F2" s="57"/>
      <c r="G2" s="57"/>
      <c r="H2" s="5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8"/>
    </row>
    <row r="3" spans="1:22" ht="15" thickTop="1">
      <c r="A3" s="55" t="s">
        <v>67</v>
      </c>
      <c r="B3" s="55"/>
      <c r="C3" s="4"/>
      <c r="D3" s="2"/>
      <c r="E3" s="58" t="s">
        <v>72</v>
      </c>
      <c r="F3" s="58"/>
      <c r="G3" s="58"/>
      <c r="H3" s="58"/>
      <c r="I3" s="4"/>
      <c r="J3" s="4"/>
      <c r="K3" s="2"/>
      <c r="L3" s="4"/>
      <c r="M3" s="3"/>
      <c r="N3" s="3"/>
      <c r="O3" s="3"/>
      <c r="P3" s="3"/>
      <c r="Q3" s="3"/>
      <c r="R3" s="3"/>
      <c r="S3" s="3"/>
      <c r="T3" s="3"/>
      <c r="U3" s="3"/>
      <c r="V3" s="8"/>
    </row>
    <row r="4" spans="1:22" ht="18">
      <c r="A4" s="59" t="s">
        <v>69</v>
      </c>
      <c r="B4" s="59"/>
      <c r="C4" s="59"/>
      <c r="D4" s="59"/>
      <c r="E4" s="59"/>
      <c r="F4" s="59"/>
      <c r="G4" s="59"/>
      <c r="H4" s="5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8"/>
    </row>
    <row r="5" spans="1:22" ht="15.75">
      <c r="A5" s="54" t="s">
        <v>70</v>
      </c>
      <c r="B5" s="54"/>
      <c r="C5" s="54"/>
      <c r="D5" s="54"/>
      <c r="E5" s="54"/>
      <c r="F5" s="54"/>
      <c r="G5" s="54"/>
      <c r="H5" s="5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8"/>
    </row>
    <row r="6" spans="1:22" ht="14.25">
      <c r="A6" s="62" t="s">
        <v>65</v>
      </c>
      <c r="B6" s="62"/>
      <c r="C6" s="62"/>
      <c r="D6" s="62"/>
      <c r="E6" s="62"/>
      <c r="F6" s="62"/>
      <c r="G6" s="62"/>
      <c r="H6" s="62"/>
      <c r="J6" s="10"/>
      <c r="K6" s="10"/>
      <c r="L6" s="10"/>
      <c r="M6" s="10"/>
      <c r="N6" s="10"/>
      <c r="O6" s="10"/>
      <c r="P6" s="10"/>
      <c r="Q6" s="10"/>
      <c r="R6" s="10"/>
      <c r="T6" s="11"/>
      <c r="U6" s="11"/>
      <c r="V6" s="8"/>
    </row>
    <row r="7" spans="1:9" ht="16.5" thickBot="1">
      <c r="A7" s="61" t="s">
        <v>71</v>
      </c>
      <c r="B7" s="61"/>
      <c r="C7" s="61"/>
      <c r="D7" s="61"/>
      <c r="E7" s="61"/>
      <c r="F7" s="61"/>
      <c r="G7" s="61"/>
      <c r="H7" s="61"/>
      <c r="I7" s="12"/>
    </row>
    <row r="8" spans="1:8" ht="28.5">
      <c r="A8" s="85" t="s">
        <v>42</v>
      </c>
      <c r="B8" s="86" t="s">
        <v>43</v>
      </c>
      <c r="C8" s="86" t="s">
        <v>44</v>
      </c>
      <c r="D8" s="87" t="s">
        <v>45</v>
      </c>
      <c r="E8" s="87" t="s">
        <v>46</v>
      </c>
      <c r="F8" s="87" t="s">
        <v>47</v>
      </c>
      <c r="G8" s="88" t="s">
        <v>75</v>
      </c>
      <c r="H8" s="89" t="s">
        <v>76</v>
      </c>
    </row>
    <row r="9" spans="1:8" ht="15">
      <c r="A9" s="30">
        <v>1</v>
      </c>
      <c r="B9" s="44" t="s">
        <v>54</v>
      </c>
      <c r="C9" s="31" t="s">
        <v>6</v>
      </c>
      <c r="D9" s="43">
        <v>0.0018171296296296297</v>
      </c>
      <c r="E9" s="33">
        <v>1</v>
      </c>
      <c r="F9" s="35" t="s">
        <v>17</v>
      </c>
      <c r="G9" s="45"/>
      <c r="H9" s="50"/>
    </row>
    <row r="10" spans="1:8" ht="15">
      <c r="A10" s="30">
        <v>2</v>
      </c>
      <c r="B10" s="31" t="s">
        <v>50</v>
      </c>
      <c r="C10" s="31" t="s">
        <v>6</v>
      </c>
      <c r="D10" s="43">
        <v>0.0018402777777777777</v>
      </c>
      <c r="E10" s="33">
        <v>2</v>
      </c>
      <c r="F10" s="35" t="s">
        <v>9</v>
      </c>
      <c r="G10" s="45"/>
      <c r="H10" s="50"/>
    </row>
    <row r="11" spans="1:8" ht="15">
      <c r="A11" s="30">
        <v>3</v>
      </c>
      <c r="B11" s="31" t="s">
        <v>51</v>
      </c>
      <c r="C11" s="31" t="s">
        <v>6</v>
      </c>
      <c r="D11" s="43">
        <v>0.0028124999999999995</v>
      </c>
      <c r="E11" s="33">
        <v>3</v>
      </c>
      <c r="F11" s="35" t="s">
        <v>9</v>
      </c>
      <c r="G11" s="45"/>
      <c r="H11" s="50"/>
    </row>
    <row r="12" spans="1:8" ht="15" thickBot="1">
      <c r="A12" s="37">
        <v>4</v>
      </c>
      <c r="B12" s="38" t="s">
        <v>52</v>
      </c>
      <c r="C12" s="38" t="s">
        <v>6</v>
      </c>
      <c r="D12" s="46">
        <v>0.0038310185185185183</v>
      </c>
      <c r="E12" s="40">
        <v>4</v>
      </c>
      <c r="F12" s="40"/>
      <c r="G12" s="47"/>
      <c r="H12" s="51"/>
    </row>
    <row r="13" spans="1:8" ht="15.75" thickBot="1">
      <c r="A13" s="90"/>
      <c r="B13" s="44"/>
      <c r="C13" s="44"/>
      <c r="D13" s="91"/>
      <c r="E13" s="92"/>
      <c r="F13" s="93"/>
      <c r="G13" s="93"/>
      <c r="H13" s="93"/>
    </row>
    <row r="14" spans="1:8" ht="28.5">
      <c r="A14" s="85" t="s">
        <v>42</v>
      </c>
      <c r="B14" s="86" t="s">
        <v>43</v>
      </c>
      <c r="C14" s="86" t="s">
        <v>44</v>
      </c>
      <c r="D14" s="87" t="s">
        <v>45</v>
      </c>
      <c r="E14" s="87" t="s">
        <v>46</v>
      </c>
      <c r="F14" s="87" t="s">
        <v>47</v>
      </c>
      <c r="G14" s="88" t="s">
        <v>75</v>
      </c>
      <c r="H14" s="89" t="s">
        <v>76</v>
      </c>
    </row>
    <row r="15" spans="1:8" ht="15">
      <c r="A15" s="48">
        <v>1</v>
      </c>
      <c r="B15" s="31" t="s">
        <v>21</v>
      </c>
      <c r="C15" s="31" t="s">
        <v>6</v>
      </c>
      <c r="D15" s="43">
        <v>0.0008101851851851852</v>
      </c>
      <c r="E15" s="33">
        <v>1</v>
      </c>
      <c r="F15" s="35" t="s">
        <v>22</v>
      </c>
      <c r="G15" s="49"/>
      <c r="H15" s="52"/>
    </row>
    <row r="16" spans="1:8" ht="15">
      <c r="A16" s="30">
        <v>2</v>
      </c>
      <c r="B16" s="31" t="s">
        <v>16</v>
      </c>
      <c r="C16" s="31" t="s">
        <v>6</v>
      </c>
      <c r="D16" s="43">
        <v>0.0012847222222222223</v>
      </c>
      <c r="E16" s="33">
        <v>2</v>
      </c>
      <c r="F16" s="35" t="s">
        <v>17</v>
      </c>
      <c r="G16" s="45"/>
      <c r="H16" s="50"/>
    </row>
    <row r="17" spans="1:8" ht="15">
      <c r="A17" s="30">
        <v>3</v>
      </c>
      <c r="B17" s="31" t="s">
        <v>57</v>
      </c>
      <c r="C17" s="31" t="s">
        <v>6</v>
      </c>
      <c r="D17" s="43">
        <v>0.0013194444444444443</v>
      </c>
      <c r="E17" s="33">
        <v>3</v>
      </c>
      <c r="F17" s="35" t="s">
        <v>9</v>
      </c>
      <c r="G17" s="45"/>
      <c r="H17" s="50"/>
    </row>
    <row r="18" spans="1:8" ht="15">
      <c r="A18" s="48">
        <v>4</v>
      </c>
      <c r="B18" s="31" t="s">
        <v>58</v>
      </c>
      <c r="C18" s="31" t="s">
        <v>6</v>
      </c>
      <c r="D18" s="43">
        <v>0.0019097222222222222</v>
      </c>
      <c r="E18" s="33">
        <v>4</v>
      </c>
      <c r="F18" s="35"/>
      <c r="G18" s="45"/>
      <c r="H18" s="50"/>
    </row>
    <row r="19" spans="1:8" ht="15" thickBot="1">
      <c r="A19" s="37">
        <v>5</v>
      </c>
      <c r="B19" s="38" t="s">
        <v>59</v>
      </c>
      <c r="C19" s="38" t="s">
        <v>6</v>
      </c>
      <c r="D19" s="46">
        <v>0.004872685185185186</v>
      </c>
      <c r="E19" s="40">
        <v>5</v>
      </c>
      <c r="F19" s="40"/>
      <c r="G19" s="47"/>
      <c r="H19" s="51"/>
    </row>
    <row r="20" spans="1:9" ht="15.75">
      <c r="A20" s="14"/>
      <c r="B20" s="13"/>
      <c r="C20" s="13"/>
      <c r="D20" s="15"/>
      <c r="E20" s="16"/>
      <c r="F20" s="17"/>
      <c r="G20" s="17"/>
      <c r="H20" s="17"/>
      <c r="I20" s="12"/>
    </row>
    <row r="21" spans="1:9" ht="15.75">
      <c r="A21" s="34" t="s">
        <v>73</v>
      </c>
      <c r="B21" s="34"/>
      <c r="C21" s="34"/>
      <c r="D21" s="34"/>
      <c r="E21" s="34"/>
      <c r="F21" s="34"/>
      <c r="G21" s="34"/>
      <c r="H21" s="34"/>
      <c r="I21" s="12"/>
    </row>
    <row r="22" ht="15" thickBot="1">
      <c r="H22" s="19" t="s">
        <v>82</v>
      </c>
    </row>
    <row r="23" spans="1:8" ht="29.25" thickBot="1">
      <c r="A23" s="76" t="s">
        <v>42</v>
      </c>
      <c r="B23" s="77" t="s">
        <v>43</v>
      </c>
      <c r="C23" s="77" t="s">
        <v>44</v>
      </c>
      <c r="D23" s="78" t="s">
        <v>45</v>
      </c>
      <c r="E23" s="78" t="s">
        <v>46</v>
      </c>
      <c r="F23" s="78" t="s">
        <v>47</v>
      </c>
      <c r="G23" s="79" t="s">
        <v>75</v>
      </c>
      <c r="H23" s="80" t="s">
        <v>76</v>
      </c>
    </row>
    <row r="24" spans="1:8" ht="15">
      <c r="A24" s="24">
        <v>1</v>
      </c>
      <c r="B24" s="25" t="s">
        <v>12</v>
      </c>
      <c r="C24" s="25" t="s">
        <v>3</v>
      </c>
      <c r="D24" s="26">
        <v>0.0010648148148148147</v>
      </c>
      <c r="E24" s="27">
        <v>1</v>
      </c>
      <c r="F24" s="28" t="s">
        <v>4</v>
      </c>
      <c r="G24" s="29">
        <v>1</v>
      </c>
      <c r="H24" s="53" t="s">
        <v>4</v>
      </c>
    </row>
    <row r="25" spans="1:8" ht="15">
      <c r="A25" s="30">
        <v>2</v>
      </c>
      <c r="B25" s="31" t="s">
        <v>7</v>
      </c>
      <c r="C25" s="31" t="s">
        <v>6</v>
      </c>
      <c r="D25" s="32">
        <v>0.0012268518518518518</v>
      </c>
      <c r="E25" s="33">
        <v>2</v>
      </c>
      <c r="F25" s="35" t="s">
        <v>19</v>
      </c>
      <c r="G25" s="36">
        <f>D25*100%/D24</f>
        <v>1.1521739130434783</v>
      </c>
      <c r="H25" s="50" t="s">
        <v>4</v>
      </c>
    </row>
    <row r="26" spans="1:8" ht="15">
      <c r="A26" s="30">
        <v>3</v>
      </c>
      <c r="B26" s="31" t="s">
        <v>53</v>
      </c>
      <c r="C26" s="31" t="s">
        <v>3</v>
      </c>
      <c r="D26" s="32">
        <v>0.00125</v>
      </c>
      <c r="E26" s="33">
        <v>3</v>
      </c>
      <c r="F26" s="35" t="s">
        <v>4</v>
      </c>
      <c r="G26" s="36">
        <f>D26*100%/D24</f>
        <v>1.173913043478261</v>
      </c>
      <c r="H26" s="50" t="s">
        <v>4</v>
      </c>
    </row>
    <row r="27" spans="1:8" ht="14.25">
      <c r="A27" s="30">
        <v>4</v>
      </c>
      <c r="B27" s="31" t="s">
        <v>10</v>
      </c>
      <c r="C27" s="31" t="s">
        <v>3</v>
      </c>
      <c r="D27" s="32">
        <v>0.0017476851851851852</v>
      </c>
      <c r="E27" s="35">
        <v>4</v>
      </c>
      <c r="F27" s="35" t="s">
        <v>11</v>
      </c>
      <c r="G27" s="36">
        <f>D27*100%/D24</f>
        <v>1.6413043478260871</v>
      </c>
      <c r="H27" s="50"/>
    </row>
    <row r="28" spans="1:8" ht="14.25">
      <c r="A28" s="30">
        <v>5</v>
      </c>
      <c r="B28" s="31" t="s">
        <v>80</v>
      </c>
      <c r="C28" s="31" t="s">
        <v>6</v>
      </c>
      <c r="D28" s="32">
        <v>0.0018402777777777777</v>
      </c>
      <c r="E28" s="35">
        <v>5</v>
      </c>
      <c r="F28" s="35" t="s">
        <v>9</v>
      </c>
      <c r="G28" s="36"/>
      <c r="H28" s="50"/>
    </row>
    <row r="29" spans="1:8" ht="14.25">
      <c r="A29" s="30">
        <v>6</v>
      </c>
      <c r="B29" s="31" t="s">
        <v>55</v>
      </c>
      <c r="C29" s="31" t="s">
        <v>6</v>
      </c>
      <c r="D29" s="32">
        <v>0.0022106481481481478</v>
      </c>
      <c r="E29" s="35">
        <v>6</v>
      </c>
      <c r="F29" s="35" t="s">
        <v>22</v>
      </c>
      <c r="G29" s="36"/>
      <c r="H29" s="50"/>
    </row>
    <row r="30" spans="1:8" ht="14.25">
      <c r="A30" s="30">
        <v>7</v>
      </c>
      <c r="B30" s="31" t="s">
        <v>15</v>
      </c>
      <c r="C30" s="31" t="s">
        <v>1</v>
      </c>
      <c r="D30" s="32">
        <v>0.002800925925925926</v>
      </c>
      <c r="E30" s="35">
        <v>7</v>
      </c>
      <c r="F30" s="35"/>
      <c r="G30" s="36"/>
      <c r="H30" s="50"/>
    </row>
    <row r="31" spans="1:8" ht="14.25">
      <c r="A31" s="30">
        <v>8</v>
      </c>
      <c r="B31" s="31" t="s">
        <v>13</v>
      </c>
      <c r="C31" s="31" t="s">
        <v>14</v>
      </c>
      <c r="D31" s="32">
        <v>0.0037152777777777774</v>
      </c>
      <c r="E31" s="35">
        <v>8</v>
      </c>
      <c r="F31" s="35"/>
      <c r="G31" s="36"/>
      <c r="H31" s="50"/>
    </row>
    <row r="32" spans="1:8" ht="15" thickBot="1">
      <c r="A32" s="37">
        <v>9</v>
      </c>
      <c r="B32" s="38" t="s">
        <v>56</v>
      </c>
      <c r="C32" s="38" t="s">
        <v>14</v>
      </c>
      <c r="D32" s="39">
        <v>0.008622685185185185</v>
      </c>
      <c r="E32" s="40">
        <v>9</v>
      </c>
      <c r="F32" s="40"/>
      <c r="G32" s="40"/>
      <c r="H32" s="51"/>
    </row>
    <row r="33" ht="14.25">
      <c r="A33" s="90"/>
    </row>
    <row r="34" spans="1:8" ht="15.75" thickBot="1">
      <c r="A34" s="84"/>
      <c r="H34" s="19" t="s">
        <v>79</v>
      </c>
    </row>
    <row r="35" spans="1:8" ht="29.25" thickBot="1">
      <c r="A35" s="76" t="s">
        <v>42</v>
      </c>
      <c r="B35" s="77" t="s">
        <v>43</v>
      </c>
      <c r="C35" s="77" t="s">
        <v>44</v>
      </c>
      <c r="D35" s="78" t="s">
        <v>45</v>
      </c>
      <c r="E35" s="78" t="s">
        <v>46</v>
      </c>
      <c r="F35" s="78" t="s">
        <v>47</v>
      </c>
      <c r="G35" s="78" t="s">
        <v>75</v>
      </c>
      <c r="H35" s="80" t="s">
        <v>76</v>
      </c>
    </row>
    <row r="36" spans="1:8" ht="15">
      <c r="A36" s="24">
        <v>1</v>
      </c>
      <c r="B36" s="25" t="s">
        <v>18</v>
      </c>
      <c r="C36" s="25" t="s">
        <v>6</v>
      </c>
      <c r="D36" s="41">
        <v>0.0007175925925925927</v>
      </c>
      <c r="E36" s="27">
        <v>1</v>
      </c>
      <c r="F36" s="28" t="s">
        <v>19</v>
      </c>
      <c r="G36" s="29">
        <v>1</v>
      </c>
      <c r="H36" s="53" t="s">
        <v>4</v>
      </c>
    </row>
    <row r="37" spans="1:8" ht="15">
      <c r="A37" s="30">
        <v>2</v>
      </c>
      <c r="B37" s="31" t="s">
        <v>23</v>
      </c>
      <c r="C37" s="31" t="s">
        <v>6</v>
      </c>
      <c r="D37" s="42">
        <v>0.000798611111111111</v>
      </c>
      <c r="E37" s="33">
        <v>2</v>
      </c>
      <c r="F37" s="35" t="s">
        <v>19</v>
      </c>
      <c r="G37" s="36">
        <f>D37*100%/D36</f>
        <v>1.1129032258064513</v>
      </c>
      <c r="H37" s="50" t="s">
        <v>4</v>
      </c>
    </row>
    <row r="38" spans="1:8" ht="14.25">
      <c r="A38" s="30">
        <v>3</v>
      </c>
      <c r="B38" s="31" t="s">
        <v>30</v>
      </c>
      <c r="C38" s="31" t="s">
        <v>1</v>
      </c>
      <c r="D38" s="43">
        <v>0.0009953703703703704</v>
      </c>
      <c r="E38" s="35">
        <v>3</v>
      </c>
      <c r="F38" s="35" t="s">
        <v>4</v>
      </c>
      <c r="G38" s="36">
        <f>D38*100%/D36</f>
        <v>1.3870967741935483</v>
      </c>
      <c r="H38" s="50"/>
    </row>
    <row r="39" spans="1:8" ht="14.25">
      <c r="A39" s="30">
        <v>4</v>
      </c>
      <c r="B39" s="31" t="s">
        <v>31</v>
      </c>
      <c r="C39" s="31" t="s">
        <v>3</v>
      </c>
      <c r="D39" s="43">
        <v>0.0010763888888888889</v>
      </c>
      <c r="E39" s="35">
        <v>4</v>
      </c>
      <c r="F39" s="35" t="s">
        <v>11</v>
      </c>
      <c r="G39" s="36">
        <f>D39*100%/D36</f>
        <v>1.4999999999999998</v>
      </c>
      <c r="H39" s="50"/>
    </row>
    <row r="40" spans="1:8" ht="14.25">
      <c r="A40" s="30">
        <v>5</v>
      </c>
      <c r="B40" s="31" t="s">
        <v>20</v>
      </c>
      <c r="C40" s="31" t="s">
        <v>6</v>
      </c>
      <c r="D40" s="43">
        <v>0.0011226851851851851</v>
      </c>
      <c r="E40" s="35">
        <v>5</v>
      </c>
      <c r="F40" s="35" t="s">
        <v>19</v>
      </c>
      <c r="G40" s="36">
        <f>D40*100%/D36</f>
        <v>1.5645161290322578</v>
      </c>
      <c r="H40" s="50"/>
    </row>
    <row r="41" spans="1:8" ht="14.25">
      <c r="A41" s="30">
        <v>6</v>
      </c>
      <c r="B41" s="31" t="s">
        <v>25</v>
      </c>
      <c r="C41" s="31" t="s">
        <v>6</v>
      </c>
      <c r="D41" s="43">
        <v>0.0012847222222222223</v>
      </c>
      <c r="E41" s="35">
        <v>6</v>
      </c>
      <c r="F41" s="35" t="s">
        <v>22</v>
      </c>
      <c r="G41" s="36"/>
      <c r="H41" s="50"/>
    </row>
    <row r="42" spans="1:8" ht="14.25">
      <c r="A42" s="30">
        <v>7</v>
      </c>
      <c r="B42" s="31" t="s">
        <v>24</v>
      </c>
      <c r="C42" s="31" t="s">
        <v>6</v>
      </c>
      <c r="D42" s="43">
        <v>0.0012962962962962963</v>
      </c>
      <c r="E42" s="35">
        <v>7</v>
      </c>
      <c r="F42" s="35" t="s">
        <v>17</v>
      </c>
      <c r="G42" s="36"/>
      <c r="H42" s="50"/>
    </row>
    <row r="43" spans="1:8" ht="14.25">
      <c r="A43" s="30">
        <v>8</v>
      </c>
      <c r="B43" s="31" t="s">
        <v>35</v>
      </c>
      <c r="C43" s="31" t="s">
        <v>1</v>
      </c>
      <c r="D43" s="43">
        <v>0.0013425925925925925</v>
      </c>
      <c r="E43" s="35">
        <v>8</v>
      </c>
      <c r="F43" s="35" t="s">
        <v>4</v>
      </c>
      <c r="G43" s="36"/>
      <c r="H43" s="50"/>
    </row>
    <row r="44" spans="1:8" ht="14.25">
      <c r="A44" s="30">
        <v>9</v>
      </c>
      <c r="B44" s="31" t="s">
        <v>36</v>
      </c>
      <c r="C44" s="31" t="s">
        <v>14</v>
      </c>
      <c r="D44" s="43">
        <v>0.0013541666666666667</v>
      </c>
      <c r="E44" s="35">
        <v>9</v>
      </c>
      <c r="F44" s="35"/>
      <c r="G44" s="36"/>
      <c r="H44" s="50"/>
    </row>
    <row r="45" spans="1:8" ht="14.25">
      <c r="A45" s="30">
        <v>10</v>
      </c>
      <c r="B45" s="31" t="s">
        <v>38</v>
      </c>
      <c r="C45" s="31" t="s">
        <v>1</v>
      </c>
      <c r="D45" s="43">
        <v>0.001574074074074074</v>
      </c>
      <c r="E45" s="35">
        <v>10</v>
      </c>
      <c r="F45" s="35" t="s">
        <v>4</v>
      </c>
      <c r="G45" s="36"/>
      <c r="H45" s="50"/>
    </row>
    <row r="46" spans="1:8" ht="14.25">
      <c r="A46" s="30">
        <v>11</v>
      </c>
      <c r="B46" s="31" t="s">
        <v>60</v>
      </c>
      <c r="C46" s="31" t="s">
        <v>27</v>
      </c>
      <c r="D46" s="43">
        <v>0.0016782407407407406</v>
      </c>
      <c r="E46" s="35">
        <v>11</v>
      </c>
      <c r="F46" s="35" t="s">
        <v>4</v>
      </c>
      <c r="G46" s="35"/>
      <c r="H46" s="50"/>
    </row>
    <row r="47" spans="1:8" ht="14.25">
      <c r="A47" s="30">
        <v>12</v>
      </c>
      <c r="B47" s="31" t="s">
        <v>34</v>
      </c>
      <c r="C47" s="31" t="s">
        <v>1</v>
      </c>
      <c r="D47" s="43">
        <v>0.0016782407407407406</v>
      </c>
      <c r="E47" s="35">
        <v>12</v>
      </c>
      <c r="F47" s="35" t="s">
        <v>19</v>
      </c>
      <c r="G47" s="35"/>
      <c r="H47" s="50"/>
    </row>
    <row r="48" spans="1:8" ht="14.25">
      <c r="A48" s="30">
        <v>13</v>
      </c>
      <c r="B48" s="31" t="s">
        <v>32</v>
      </c>
      <c r="C48" s="31" t="s">
        <v>1</v>
      </c>
      <c r="D48" s="43">
        <v>0.001689814814814815</v>
      </c>
      <c r="E48" s="35">
        <v>13</v>
      </c>
      <c r="F48" s="35" t="s">
        <v>19</v>
      </c>
      <c r="G48" s="35"/>
      <c r="H48" s="50"/>
    </row>
    <row r="49" spans="1:8" ht="14.25">
      <c r="A49" s="30">
        <v>14</v>
      </c>
      <c r="B49" s="31" t="s">
        <v>40</v>
      </c>
      <c r="C49" s="31" t="s">
        <v>1</v>
      </c>
      <c r="D49" s="43">
        <v>0.0020601851851851853</v>
      </c>
      <c r="E49" s="35">
        <v>14</v>
      </c>
      <c r="F49" s="35" t="s">
        <v>4</v>
      </c>
      <c r="G49" s="35"/>
      <c r="H49" s="50"/>
    </row>
    <row r="50" spans="1:8" ht="14.25">
      <c r="A50" s="30">
        <v>15</v>
      </c>
      <c r="B50" s="31" t="s">
        <v>29</v>
      </c>
      <c r="C50" s="31" t="s">
        <v>27</v>
      </c>
      <c r="D50" s="43">
        <v>0.002685185185185185</v>
      </c>
      <c r="E50" s="35">
        <v>15</v>
      </c>
      <c r="F50" s="35"/>
      <c r="G50" s="35"/>
      <c r="H50" s="50"/>
    </row>
    <row r="51" spans="1:8" ht="14.25">
      <c r="A51" s="30">
        <v>16</v>
      </c>
      <c r="B51" s="31" t="s">
        <v>39</v>
      </c>
      <c r="C51" s="31" t="s">
        <v>1</v>
      </c>
      <c r="D51" s="43">
        <v>0.0029745370370370373</v>
      </c>
      <c r="E51" s="35">
        <v>16</v>
      </c>
      <c r="F51" s="35" t="s">
        <v>4</v>
      </c>
      <c r="G51" s="35"/>
      <c r="H51" s="50"/>
    </row>
    <row r="52" spans="1:8" ht="14.25">
      <c r="A52" s="30">
        <v>17</v>
      </c>
      <c r="B52" s="31" t="s">
        <v>41</v>
      </c>
      <c r="C52" s="31" t="s">
        <v>1</v>
      </c>
      <c r="D52" s="43">
        <v>0.0037500000000000003</v>
      </c>
      <c r="E52" s="35">
        <v>17</v>
      </c>
      <c r="F52" s="35" t="s">
        <v>4</v>
      </c>
      <c r="G52" s="35"/>
      <c r="H52" s="50"/>
    </row>
    <row r="53" spans="1:8" ht="14.25">
      <c r="A53" s="30">
        <v>18</v>
      </c>
      <c r="B53" s="31" t="s">
        <v>61</v>
      </c>
      <c r="C53" s="31" t="s">
        <v>14</v>
      </c>
      <c r="D53" s="43">
        <v>0.00962962962962963</v>
      </c>
      <c r="E53" s="35"/>
      <c r="F53" s="35"/>
      <c r="G53" s="35"/>
      <c r="H53" s="50" t="s">
        <v>48</v>
      </c>
    </row>
    <row r="54" spans="1:8" ht="15" thickBot="1">
      <c r="A54" s="37">
        <v>19</v>
      </c>
      <c r="B54" s="38" t="s">
        <v>28</v>
      </c>
      <c r="C54" s="38" t="s">
        <v>27</v>
      </c>
      <c r="D54" s="40" t="s">
        <v>63</v>
      </c>
      <c r="E54" s="40"/>
      <c r="F54" s="40" t="s">
        <v>4</v>
      </c>
      <c r="G54" s="40"/>
      <c r="H54" s="51" t="s">
        <v>62</v>
      </c>
    </row>
    <row r="55" spans="1:9" ht="7.5" customHeight="1">
      <c r="A55" s="14"/>
      <c r="I55" s="12"/>
    </row>
    <row r="56" spans="1:9" ht="21" customHeight="1">
      <c r="A56" s="60" t="s">
        <v>74</v>
      </c>
      <c r="B56" s="60"/>
      <c r="C56" s="60"/>
      <c r="D56" s="60"/>
      <c r="E56" s="60"/>
      <c r="F56" s="60"/>
      <c r="G56" s="60"/>
      <c r="H56" s="60"/>
      <c r="I56" s="12"/>
    </row>
    <row r="57" spans="1:9" ht="15">
      <c r="A57" s="60" t="s">
        <v>49</v>
      </c>
      <c r="B57" s="60"/>
      <c r="C57" s="60"/>
      <c r="D57" s="60"/>
      <c r="E57" s="60"/>
      <c r="F57" s="60"/>
      <c r="G57" s="60"/>
      <c r="H57" s="60"/>
      <c r="I57" s="12"/>
    </row>
    <row r="58" spans="1:9" ht="15">
      <c r="A58" s="22"/>
      <c r="B58" s="12"/>
      <c r="C58" s="12"/>
      <c r="D58" s="21"/>
      <c r="E58" s="21"/>
      <c r="F58" s="21"/>
      <c r="G58" s="21"/>
      <c r="H58" s="21"/>
      <c r="I58" s="12"/>
    </row>
    <row r="59" spans="1:9" ht="15">
      <c r="A59" s="22"/>
      <c r="B59" s="12"/>
      <c r="C59" s="12"/>
      <c r="D59" s="21"/>
      <c r="E59" s="21"/>
      <c r="F59" s="21"/>
      <c r="G59" s="21"/>
      <c r="H59" s="21"/>
      <c r="I59" s="12"/>
    </row>
    <row r="60" spans="1:9" ht="15">
      <c r="A60" s="22"/>
      <c r="B60" s="12"/>
      <c r="C60" s="12"/>
      <c r="D60" s="21"/>
      <c r="E60" s="21"/>
      <c r="F60" s="21"/>
      <c r="G60" s="21"/>
      <c r="H60" s="21"/>
      <c r="I60" s="12"/>
    </row>
    <row r="61" spans="1:9" ht="15.75">
      <c r="A61" s="7"/>
      <c r="B61" s="12"/>
      <c r="C61" s="12"/>
      <c r="D61" s="21"/>
      <c r="E61" s="21"/>
      <c r="F61" s="21"/>
      <c r="G61" s="21"/>
      <c r="H61" s="21"/>
      <c r="I61" s="12"/>
    </row>
    <row r="62" spans="1:9" ht="15">
      <c r="A62" s="22"/>
      <c r="B62" s="12"/>
      <c r="C62" s="12"/>
      <c r="D62" s="21"/>
      <c r="E62" s="21"/>
      <c r="F62" s="21"/>
      <c r="G62" s="21"/>
      <c r="H62" s="21"/>
      <c r="I62" s="12"/>
    </row>
    <row r="63" spans="1:9" ht="15">
      <c r="A63" s="22"/>
      <c r="B63" s="12"/>
      <c r="C63" s="12"/>
      <c r="D63" s="21"/>
      <c r="E63" s="21"/>
      <c r="F63" s="21"/>
      <c r="G63" s="21"/>
      <c r="H63" s="21"/>
      <c r="I63" s="12"/>
    </row>
    <row r="64" spans="1:9" ht="15">
      <c r="A64" s="22"/>
      <c r="B64" s="12"/>
      <c r="C64" s="12"/>
      <c r="D64" s="21"/>
      <c r="E64" s="21"/>
      <c r="F64" s="21"/>
      <c r="G64" s="21"/>
      <c r="H64" s="21"/>
      <c r="I64" s="12"/>
    </row>
    <row r="65" spans="1:9" ht="15">
      <c r="A65" s="22"/>
      <c r="B65" s="12"/>
      <c r="C65" s="12"/>
      <c r="D65" s="21"/>
      <c r="E65" s="21"/>
      <c r="F65" s="21"/>
      <c r="G65" s="21"/>
      <c r="H65" s="21"/>
      <c r="I65" s="12"/>
    </row>
    <row r="66" spans="1:9" ht="15">
      <c r="A66" s="22"/>
      <c r="B66" s="12"/>
      <c r="C66" s="12"/>
      <c r="D66" s="21"/>
      <c r="E66" s="21"/>
      <c r="F66" s="21"/>
      <c r="G66" s="21"/>
      <c r="H66" s="21"/>
      <c r="I66" s="12"/>
    </row>
    <row r="67" spans="1:9" ht="15">
      <c r="A67" s="22"/>
      <c r="B67" s="12"/>
      <c r="C67" s="12"/>
      <c r="D67" s="21"/>
      <c r="E67" s="21"/>
      <c r="F67" s="21"/>
      <c r="G67" s="21"/>
      <c r="H67" s="21"/>
      <c r="I67" s="12"/>
    </row>
    <row r="68" spans="1:9" ht="15">
      <c r="A68" s="22"/>
      <c r="B68" s="12"/>
      <c r="C68" s="12"/>
      <c r="D68" s="21"/>
      <c r="E68" s="21"/>
      <c r="F68" s="21"/>
      <c r="G68" s="21"/>
      <c r="H68" s="21"/>
      <c r="I68" s="12"/>
    </row>
    <row r="69" spans="1:9" ht="15">
      <c r="A69" s="22"/>
      <c r="B69" s="12"/>
      <c r="C69" s="12"/>
      <c r="D69" s="21"/>
      <c r="E69" s="21"/>
      <c r="F69" s="21"/>
      <c r="G69" s="21"/>
      <c r="H69" s="21"/>
      <c r="I69" s="12"/>
    </row>
    <row r="70" spans="1:9" ht="15">
      <c r="A70" s="22"/>
      <c r="B70" s="12"/>
      <c r="C70" s="12"/>
      <c r="D70" s="21"/>
      <c r="E70" s="21"/>
      <c r="F70" s="21"/>
      <c r="G70" s="21"/>
      <c r="H70" s="21"/>
      <c r="I70" s="12"/>
    </row>
    <row r="71" spans="1:9" ht="15.75">
      <c r="A71" s="20"/>
      <c r="B71" s="12"/>
      <c r="C71" s="12"/>
      <c r="D71" s="21"/>
      <c r="E71" s="21"/>
      <c r="F71" s="21"/>
      <c r="G71" s="21"/>
      <c r="H71" s="21"/>
      <c r="I71" s="12"/>
    </row>
    <row r="72" spans="1:9" ht="15">
      <c r="A72" s="22"/>
      <c r="B72" s="12"/>
      <c r="C72" s="12"/>
      <c r="D72" s="21"/>
      <c r="E72" s="21"/>
      <c r="F72" s="21"/>
      <c r="G72" s="21"/>
      <c r="H72" s="21"/>
      <c r="I72" s="12"/>
    </row>
    <row r="73" spans="1:9" ht="15">
      <c r="A73" s="22"/>
      <c r="B73" s="12"/>
      <c r="C73" s="12"/>
      <c r="D73" s="21"/>
      <c r="E73" s="21"/>
      <c r="F73" s="21"/>
      <c r="G73" s="21"/>
      <c r="H73" s="21"/>
      <c r="I73" s="12"/>
    </row>
    <row r="74" spans="1:9" ht="15">
      <c r="A74" s="22"/>
      <c r="B74" s="12"/>
      <c r="C74" s="12"/>
      <c r="D74" s="21"/>
      <c r="E74" s="21"/>
      <c r="F74" s="21"/>
      <c r="G74" s="21"/>
      <c r="H74" s="21"/>
      <c r="I74" s="12"/>
    </row>
    <row r="75" spans="1:9" ht="15">
      <c r="A75" s="23"/>
      <c r="B75" s="12"/>
      <c r="C75" s="12"/>
      <c r="D75" s="21"/>
      <c r="E75" s="21"/>
      <c r="F75" s="21"/>
      <c r="G75" s="21"/>
      <c r="H75" s="21"/>
      <c r="I75" s="12"/>
    </row>
    <row r="76" spans="1:9" ht="15">
      <c r="A76" s="22"/>
      <c r="B76" s="12"/>
      <c r="C76" s="12"/>
      <c r="D76" s="21"/>
      <c r="E76" s="21"/>
      <c r="F76" s="21"/>
      <c r="G76" s="21"/>
      <c r="H76" s="21"/>
      <c r="I76" s="12"/>
    </row>
    <row r="77" spans="1:9" ht="15">
      <c r="A77" s="22"/>
      <c r="B77" s="12"/>
      <c r="C77" s="12"/>
      <c r="D77" s="21"/>
      <c r="E77" s="21"/>
      <c r="F77" s="21"/>
      <c r="G77" s="21"/>
      <c r="H77" s="21"/>
      <c r="I77" s="12"/>
    </row>
    <row r="78" spans="1:9" ht="15">
      <c r="A78" s="22"/>
      <c r="B78" s="12"/>
      <c r="C78" s="12"/>
      <c r="D78" s="21"/>
      <c r="E78" s="21"/>
      <c r="F78" s="21"/>
      <c r="G78" s="21"/>
      <c r="H78" s="21"/>
      <c r="I78" s="12"/>
    </row>
    <row r="79" spans="1:9" ht="15.75">
      <c r="A79" s="7"/>
      <c r="B79" s="12"/>
      <c r="C79" s="12"/>
      <c r="D79" s="21"/>
      <c r="E79" s="21"/>
      <c r="F79" s="21"/>
      <c r="G79" s="21"/>
      <c r="H79" s="21"/>
      <c r="I79" s="12"/>
    </row>
    <row r="80" spans="1:9" ht="15">
      <c r="A80" s="22"/>
      <c r="B80" s="12"/>
      <c r="C80" s="12"/>
      <c r="D80" s="21"/>
      <c r="E80" s="21"/>
      <c r="F80" s="21"/>
      <c r="G80" s="21"/>
      <c r="H80" s="21"/>
      <c r="I80" s="12"/>
    </row>
    <row r="81" spans="1:9" ht="15.75">
      <c r="A81" s="20"/>
      <c r="B81" s="12"/>
      <c r="C81" s="12"/>
      <c r="D81" s="21"/>
      <c r="E81" s="21"/>
      <c r="F81" s="21"/>
      <c r="G81" s="21"/>
      <c r="H81" s="21"/>
      <c r="I81" s="12"/>
    </row>
    <row r="82" spans="1:9" ht="15">
      <c r="A82" s="22"/>
      <c r="B82" s="12"/>
      <c r="C82" s="12"/>
      <c r="D82" s="21"/>
      <c r="E82" s="21"/>
      <c r="F82" s="21"/>
      <c r="G82" s="21"/>
      <c r="H82" s="21"/>
      <c r="I82" s="12"/>
    </row>
    <row r="83" spans="1:9" ht="15">
      <c r="A83" s="22"/>
      <c r="B83" s="12"/>
      <c r="C83" s="12"/>
      <c r="D83" s="21"/>
      <c r="E83" s="21"/>
      <c r="F83" s="21"/>
      <c r="G83" s="21"/>
      <c r="H83" s="21"/>
      <c r="I83" s="12"/>
    </row>
    <row r="84" spans="1:9" ht="15">
      <c r="A84" s="22"/>
      <c r="B84" s="12"/>
      <c r="C84" s="12"/>
      <c r="D84" s="21"/>
      <c r="E84" s="21"/>
      <c r="F84" s="21"/>
      <c r="G84" s="21"/>
      <c r="H84" s="21"/>
      <c r="I84" s="12"/>
    </row>
    <row r="85" spans="1:9" ht="15">
      <c r="A85" s="22"/>
      <c r="B85" s="12"/>
      <c r="C85" s="12"/>
      <c r="D85" s="21"/>
      <c r="E85" s="21"/>
      <c r="F85" s="21"/>
      <c r="G85" s="21"/>
      <c r="H85" s="21"/>
      <c r="I85" s="12"/>
    </row>
    <row r="86" spans="1:9" ht="15">
      <c r="A86" s="22"/>
      <c r="B86" s="12"/>
      <c r="C86" s="12"/>
      <c r="D86" s="21"/>
      <c r="E86" s="21"/>
      <c r="F86" s="21"/>
      <c r="G86" s="21"/>
      <c r="H86" s="21"/>
      <c r="I86" s="12"/>
    </row>
    <row r="87" spans="1:9" ht="15">
      <c r="A87" s="22"/>
      <c r="B87" s="12"/>
      <c r="C87" s="12"/>
      <c r="D87" s="21"/>
      <c r="E87" s="21"/>
      <c r="F87" s="21"/>
      <c r="G87" s="21"/>
      <c r="H87" s="21"/>
      <c r="I87" s="12"/>
    </row>
    <row r="88" spans="1:9" ht="15">
      <c r="A88" s="22"/>
      <c r="B88" s="12"/>
      <c r="C88" s="12"/>
      <c r="D88" s="21"/>
      <c r="E88" s="21"/>
      <c r="F88" s="21"/>
      <c r="G88" s="21"/>
      <c r="H88" s="21"/>
      <c r="I88" s="12"/>
    </row>
    <row r="89" spans="1:9" ht="15">
      <c r="A89" s="22"/>
      <c r="B89" s="12"/>
      <c r="C89" s="12"/>
      <c r="D89" s="21"/>
      <c r="E89" s="21"/>
      <c r="F89" s="21"/>
      <c r="G89" s="21"/>
      <c r="H89" s="21"/>
      <c r="I89" s="12"/>
    </row>
    <row r="90" spans="1:9" ht="15">
      <c r="A90" s="22"/>
      <c r="B90" s="12"/>
      <c r="C90" s="12"/>
      <c r="D90" s="21"/>
      <c r="E90" s="21"/>
      <c r="F90" s="21"/>
      <c r="G90" s="21"/>
      <c r="H90" s="21"/>
      <c r="I90" s="12"/>
    </row>
    <row r="91" spans="1:9" ht="15">
      <c r="A91" s="22"/>
      <c r="B91" s="12"/>
      <c r="C91" s="12"/>
      <c r="D91" s="21"/>
      <c r="E91" s="21"/>
      <c r="F91" s="21"/>
      <c r="G91" s="21"/>
      <c r="H91" s="21"/>
      <c r="I91" s="12"/>
    </row>
    <row r="92" spans="1:9" ht="15">
      <c r="A92" s="22"/>
      <c r="B92" s="12"/>
      <c r="C92" s="12"/>
      <c r="D92" s="21"/>
      <c r="E92" s="21"/>
      <c r="F92" s="21"/>
      <c r="G92" s="21"/>
      <c r="H92" s="21"/>
      <c r="I92" s="12"/>
    </row>
    <row r="93" spans="1:9" ht="15">
      <c r="A93" s="22"/>
      <c r="B93" s="12"/>
      <c r="C93" s="12"/>
      <c r="D93" s="21"/>
      <c r="E93" s="21"/>
      <c r="F93" s="21"/>
      <c r="G93" s="21"/>
      <c r="H93" s="21"/>
      <c r="I93" s="12"/>
    </row>
    <row r="94" spans="2:9" ht="15">
      <c r="B94" s="12"/>
      <c r="C94" s="12"/>
      <c r="D94" s="21"/>
      <c r="E94" s="21"/>
      <c r="F94" s="21"/>
      <c r="G94" s="21"/>
      <c r="H94" s="21"/>
      <c r="I94" s="12"/>
    </row>
    <row r="95" spans="2:9" ht="15">
      <c r="B95" s="12"/>
      <c r="C95" s="12"/>
      <c r="D95" s="21"/>
      <c r="E95" s="21"/>
      <c r="F95" s="21"/>
      <c r="G95" s="21"/>
      <c r="H95" s="21"/>
      <c r="I95" s="12"/>
    </row>
  </sheetData>
  <sheetProtection/>
  <mergeCells count="11">
    <mergeCell ref="A56:H56"/>
    <mergeCell ref="A57:H57"/>
    <mergeCell ref="A1:H1"/>
    <mergeCell ref="A3:B3"/>
    <mergeCell ref="A2:H2"/>
    <mergeCell ref="A4:H4"/>
    <mergeCell ref="A5:H5"/>
    <mergeCell ref="E3:H3"/>
    <mergeCell ref="A7:H7"/>
    <mergeCell ref="A21:H21"/>
    <mergeCell ref="A6:H6"/>
  </mergeCells>
  <printOptions/>
  <pageMargins left="0.42" right="0.4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туротдел</cp:lastModifiedBy>
  <cp:lastPrinted>2013-03-27T15:27:35Z</cp:lastPrinted>
  <dcterms:created xsi:type="dcterms:W3CDTF">2013-03-17T06:01:35Z</dcterms:created>
  <dcterms:modified xsi:type="dcterms:W3CDTF">2013-03-27T15:37:49Z</dcterms:modified>
  <cp:category/>
  <cp:version/>
  <cp:contentType/>
  <cp:contentStatus/>
</cp:coreProperties>
</file>