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7995" activeTab="0"/>
  </bookViews>
  <sheets>
    <sheet name="2011_09_17" sheetId="1" r:id="rId1"/>
    <sheet name="Командные_результаты" sheetId="2" r:id="rId2"/>
  </sheets>
  <definedNames>
    <definedName name="uppoint" localSheetId="0">'2011_09_17'!$A$1</definedName>
    <definedName name="Ж10" localSheetId="0">'2011_09_17'!$A$17</definedName>
    <definedName name="Ж12" localSheetId="0">'2011_09_17'!$A$34</definedName>
    <definedName name="Ж14" localSheetId="0">'2011_09_17'!$A$64</definedName>
    <definedName name="Ж16" localSheetId="0">'2011_09_17'!$A$98</definedName>
    <definedName name="Ж18" localSheetId="0">'2011_09_17'!$A$117</definedName>
    <definedName name="ЖА" localSheetId="0">'2011_09_17'!$A$126</definedName>
    <definedName name="М10" localSheetId="0">'2011_09_17'!$A$10</definedName>
    <definedName name="М12" localSheetId="0">'2011_09_17'!$A$25</definedName>
    <definedName name="М14" localSheetId="0">'2011_09_17'!$A$43</definedName>
    <definedName name="М16" localSheetId="0">'2011_09_17'!$A$84</definedName>
    <definedName name="М18" localSheetId="0">'2011_09_17'!$A$109</definedName>
    <definedName name="МА" localSheetId="0">'2011_09_17'!$A$3</definedName>
  </definedNames>
  <calcPr fullCalcOnLoad="1"/>
</workbook>
</file>

<file path=xl/sharedStrings.xml><?xml version="1.0" encoding="utf-8"?>
<sst xmlns="http://schemas.openxmlformats.org/spreadsheetml/2006/main" count="593" uniqueCount="145">
  <si>
    <t>"Золотая Осень". Выбор, 30 мин., _x0010_Цш SFR event centre. Copyright (C) Sportservice Ltd. www.sportsystem.ru</t>
  </si>
  <si>
    <t xml:space="preserve">МА М10 Ж10 М12 Ж12 М14 Ж14 М16 Ж16 М18 Ж18 ЖА </t>
  </si>
  <si>
    <t>МА</t>
  </si>
  <si>
    <t>11КП</t>
  </si>
  <si>
    <t>КВ 1час</t>
  </si>
  <si>
    <t>№ п/п</t>
  </si>
  <si>
    <t>Номер</t>
  </si>
  <si>
    <t>Фамилия</t>
  </si>
  <si>
    <t>Имя</t>
  </si>
  <si>
    <t>Команда</t>
  </si>
  <si>
    <t>КП</t>
  </si>
  <si>
    <t>Результат</t>
  </si>
  <si>
    <t>Место</t>
  </si>
  <si>
    <t>Очки</t>
  </si>
  <si>
    <t>БУЛЬДЯЕВ</t>
  </si>
  <si>
    <t>ТИМОФЕЙ</t>
  </si>
  <si>
    <t>Истра № 3</t>
  </si>
  <si>
    <t>М10</t>
  </si>
  <si>
    <t>4 КП</t>
  </si>
  <si>
    <t>СЫЧЕВ</t>
  </si>
  <si>
    <t>АЛЕКСАНДР</t>
  </si>
  <si>
    <t>СОШ имени А.П.Чехова</t>
  </si>
  <si>
    <t>Ж10</t>
  </si>
  <si>
    <t>КВ 1 час</t>
  </si>
  <si>
    <t>ОГРЫЗКОВА</t>
  </si>
  <si>
    <t>АНАСТАСИЯ</t>
  </si>
  <si>
    <t>лично</t>
  </si>
  <si>
    <t>ПОЗВОЛЯЕВА</t>
  </si>
  <si>
    <t>ДАРЬЯ</t>
  </si>
  <si>
    <t>Лучинская СОШ</t>
  </si>
  <si>
    <t>кв</t>
  </si>
  <si>
    <t>М12</t>
  </si>
  <si>
    <t>6 КП</t>
  </si>
  <si>
    <t>ФЕВРАЛЁВ</t>
  </si>
  <si>
    <t>ДАНИИЛ</t>
  </si>
  <si>
    <t>МОУ "СОШ №2" г. Истра</t>
  </si>
  <si>
    <t>ЕГОРКИН</t>
  </si>
  <si>
    <t>ВИКТОР</t>
  </si>
  <si>
    <t>Дедовск - 3</t>
  </si>
  <si>
    <t>ЛЯГИН</t>
  </si>
  <si>
    <t>ДЕНИС</t>
  </si>
  <si>
    <t>МОУ "Костровская СОШ"</t>
  </si>
  <si>
    <t>Ж12</t>
  </si>
  <si>
    <t>КВ 1,5 часа решением ГСК</t>
  </si>
  <si>
    <t>ЗАЙЦЕВА</t>
  </si>
  <si>
    <t>ЕКАТЕРИНА</t>
  </si>
  <si>
    <t>ГАЛКИНА</t>
  </si>
  <si>
    <t>КРИСТИНА</t>
  </si>
  <si>
    <t>нет</t>
  </si>
  <si>
    <t>ВОЛОДИНА</t>
  </si>
  <si>
    <t>МАРИЯ</t>
  </si>
  <si>
    <t>М14</t>
  </si>
  <si>
    <t>7КП</t>
  </si>
  <si>
    <t>ФЕДИН</t>
  </si>
  <si>
    <t>ФЕДОР</t>
  </si>
  <si>
    <t>ЕВСТИГНЕЕВ</t>
  </si>
  <si>
    <t>ЕВГЕНИЙ</t>
  </si>
  <si>
    <t>ПУЧКОВ</t>
  </si>
  <si>
    <t>КИРИЛЛ</t>
  </si>
  <si>
    <t>ЕГОР</t>
  </si>
  <si>
    <t>ПОНЯТЫХ</t>
  </si>
  <si>
    <t>МАКСИМ</t>
  </si>
  <si>
    <t>АЙВАЗЯН</t>
  </si>
  <si>
    <t>ГАРИК</t>
  </si>
  <si>
    <t>Октябрьская СОШ</t>
  </si>
  <si>
    <t>САБАЕВ</t>
  </si>
  <si>
    <t>ВИТАЛИЙ</t>
  </si>
  <si>
    <t>КОМАРЕВЦЕВ</t>
  </si>
  <si>
    <t>СЕРГЕЙ</t>
  </si>
  <si>
    <t>Покровская СОШ</t>
  </si>
  <si>
    <t>МУРАДЯН</t>
  </si>
  <si>
    <t>АРТУР</t>
  </si>
  <si>
    <t>ОЗЕРОВ</t>
  </si>
  <si>
    <t>ИЛЬЮНИН</t>
  </si>
  <si>
    <t>ИЛЬЯ</t>
  </si>
  <si>
    <t>СТЕПАНОВ</t>
  </si>
  <si>
    <t>ВЛАДИСЛАВ</t>
  </si>
  <si>
    <t>ХОХЛОВ</t>
  </si>
  <si>
    <t>ИВАН</t>
  </si>
  <si>
    <t>АРЧАКОВ</t>
  </si>
  <si>
    <t>НИКОЛАЙ</t>
  </si>
  <si>
    <t>ПЕТУХИН</t>
  </si>
  <si>
    <t>ЛЕОНИД</t>
  </si>
  <si>
    <t>Ж14</t>
  </si>
  <si>
    <t>7 КП</t>
  </si>
  <si>
    <t>СОСНИНА</t>
  </si>
  <si>
    <t>ЛАГУТИНА</t>
  </si>
  <si>
    <t>КОРОТКОВА</t>
  </si>
  <si>
    <t>ФЕДОТОВА</t>
  </si>
  <si>
    <t>АННА</t>
  </si>
  <si>
    <t>ЗУЙКИНА</t>
  </si>
  <si>
    <t>КУВАРДИНА</t>
  </si>
  <si>
    <t>ОЛЕСЯ</t>
  </si>
  <si>
    <t>МАТВЕЕВА</t>
  </si>
  <si>
    <t>ВОЛОСЕВИЧ</t>
  </si>
  <si>
    <t>АЛЬБИНА</t>
  </si>
  <si>
    <t>СМИРНОВА</t>
  </si>
  <si>
    <t>ТОЛЧЕНОВА</t>
  </si>
  <si>
    <t>ЕЛЕНА</t>
  </si>
  <si>
    <t>БАРИНОВА</t>
  </si>
  <si>
    <t>СВЕТЛАНА</t>
  </si>
  <si>
    <t>МЕНГИБОЕВА</t>
  </si>
  <si>
    <t>МАДИНА</t>
  </si>
  <si>
    <t>БОРИСОВА</t>
  </si>
  <si>
    <t>ЛЮБОВЬ</t>
  </si>
  <si>
    <t>СОНИЧЕВА</t>
  </si>
  <si>
    <t>НАДЕЖДА</t>
  </si>
  <si>
    <t>cнят</t>
  </si>
  <si>
    <t>М16</t>
  </si>
  <si>
    <t>9КП</t>
  </si>
  <si>
    <t>ВОЛОДИН</t>
  </si>
  <si>
    <t>ГРОМОВ</t>
  </si>
  <si>
    <t>НЕСТЕРОВ</t>
  </si>
  <si>
    <t>ОЛЕГ</t>
  </si>
  <si>
    <t>НЯГУ</t>
  </si>
  <si>
    <t>ТЕЛЬБУХ</t>
  </si>
  <si>
    <t>СТЕПАН</t>
  </si>
  <si>
    <t>ЛАРЧЕНКОВ</t>
  </si>
  <si>
    <t>АЛЕКСЕЙ</t>
  </si>
  <si>
    <t>ЛИ</t>
  </si>
  <si>
    <t>КОВАЛЁВ</t>
  </si>
  <si>
    <t>НИКИТА</t>
  </si>
  <si>
    <t>Ж16</t>
  </si>
  <si>
    <t>БЕЗБАБНЫХ</t>
  </si>
  <si>
    <t>МАМАЕВА</t>
  </si>
  <si>
    <t>АРИНА</t>
  </si>
  <si>
    <t>КРУЖИЛИНА</t>
  </si>
  <si>
    <t>ТАТЬЯНА</t>
  </si>
  <si>
    <t>РОХМАТОВА</t>
  </si>
  <si>
    <t>УТКИНА</t>
  </si>
  <si>
    <t>М18</t>
  </si>
  <si>
    <t>ОРЛОВ</t>
  </si>
  <si>
    <t>ДМИТРИЙ</t>
  </si>
  <si>
    <t>ЗПИТ-РМАТ</t>
  </si>
  <si>
    <t>ИВЛЕВ</t>
  </si>
  <si>
    <t>Ж18</t>
  </si>
  <si>
    <t>СТРИГИНА</t>
  </si>
  <si>
    <t>КАЛУЖСКАЯ</t>
  </si>
  <si>
    <t>ЧЕРНЫШЁВА</t>
  </si>
  <si>
    <t>ЖА</t>
  </si>
  <si>
    <t>ЩЕГЛОВА</t>
  </si>
  <si>
    <t>БЕЛОУСОВА</t>
  </si>
  <si>
    <t>ИРИНА</t>
  </si>
  <si>
    <t>Командные результаты</t>
  </si>
  <si>
    <t>5-8.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</si>
</sst>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20"/>
      <name val="Arial Narrow"/>
      <family val="2"/>
    </font>
    <font>
      <b/>
      <sz val="12"/>
      <color indexed="1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AA0055"/>
      <name val="Arial Narrow"/>
      <family val="2"/>
    </font>
    <font>
      <b/>
      <sz val="12"/>
      <color rgb="FF220066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A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AA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AA0055"/>
      </left>
      <right>
        <color indexed="63"/>
      </right>
      <top style="medium">
        <color rgb="FFAA0055"/>
      </top>
      <bottom>
        <color indexed="63"/>
      </bottom>
    </border>
    <border>
      <left>
        <color indexed="63"/>
      </left>
      <right>
        <color indexed="63"/>
      </right>
      <top style="medium">
        <color rgb="FFAA0055"/>
      </top>
      <bottom>
        <color indexed="63"/>
      </bottom>
    </border>
    <border>
      <left>
        <color indexed="63"/>
      </left>
      <right style="medium">
        <color rgb="FFAA0055"/>
      </right>
      <top style="medium">
        <color rgb="FFAA0055"/>
      </top>
      <bottom>
        <color indexed="63"/>
      </bottom>
    </border>
    <border>
      <left style="medium">
        <color rgb="FFAA0055"/>
      </left>
      <right>
        <color indexed="63"/>
      </right>
      <top>
        <color indexed="63"/>
      </top>
      <bottom style="medium">
        <color rgb="FFAA0055"/>
      </bottom>
    </border>
    <border>
      <left>
        <color indexed="63"/>
      </left>
      <right>
        <color indexed="63"/>
      </right>
      <top>
        <color indexed="63"/>
      </top>
      <bottom style="medium">
        <color rgb="FFAA0055"/>
      </bottom>
    </border>
    <border>
      <left>
        <color indexed="63"/>
      </left>
      <right style="medium">
        <color rgb="FFAA0055"/>
      </right>
      <top>
        <color indexed="63"/>
      </top>
      <bottom style="medium">
        <color rgb="FFAA0055"/>
      </bottom>
    </border>
    <border>
      <left style="medium">
        <color rgb="FFAA00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AA0055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34" borderId="13" xfId="0" applyFont="1" applyFill="1" applyBorder="1" applyAlignment="1">
      <alignment wrapText="1"/>
    </xf>
    <xf numFmtId="0" fontId="46" fillId="34" borderId="14" xfId="0" applyFont="1" applyFill="1" applyBorder="1" applyAlignment="1">
      <alignment wrapText="1"/>
    </xf>
    <xf numFmtId="0" fontId="46" fillId="34" borderId="14" xfId="0" applyFont="1" applyFill="1" applyBorder="1" applyAlignment="1">
      <alignment horizontal="left" wrapText="1"/>
    </xf>
    <xf numFmtId="21" fontId="46" fillId="34" borderId="14" xfId="0" applyNumberFormat="1" applyFont="1" applyFill="1" applyBorder="1" applyAlignment="1">
      <alignment wrapText="1"/>
    </xf>
    <xf numFmtId="0" fontId="46" fillId="34" borderId="15" xfId="0" applyFont="1" applyFill="1" applyBorder="1" applyAlignment="1">
      <alignment wrapText="1"/>
    </xf>
    <xf numFmtId="0" fontId="46" fillId="34" borderId="16" xfId="0" applyFont="1" applyFill="1" applyBorder="1" applyAlignment="1">
      <alignment wrapText="1"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 horizontal="left" wrapText="1"/>
    </xf>
    <xf numFmtId="21" fontId="46" fillId="34" borderId="0" xfId="0" applyNumberFormat="1" applyFont="1" applyFill="1" applyAlignment="1">
      <alignment wrapText="1"/>
    </xf>
    <xf numFmtId="0" fontId="46" fillId="34" borderId="17" xfId="0" applyFont="1" applyFill="1" applyBorder="1" applyAlignment="1">
      <alignment wrapText="1"/>
    </xf>
    <xf numFmtId="0" fontId="46" fillId="35" borderId="13" xfId="0" applyFont="1" applyFill="1" applyBorder="1" applyAlignment="1">
      <alignment wrapText="1"/>
    </xf>
    <xf numFmtId="0" fontId="46" fillId="35" borderId="14" xfId="0" applyFont="1" applyFill="1" applyBorder="1" applyAlignment="1">
      <alignment wrapText="1"/>
    </xf>
    <xf numFmtId="0" fontId="46" fillId="35" borderId="14" xfId="0" applyFont="1" applyFill="1" applyBorder="1" applyAlignment="1">
      <alignment horizontal="left" wrapText="1"/>
    </xf>
    <xf numFmtId="21" fontId="46" fillId="35" borderId="14" xfId="0" applyNumberFormat="1" applyFont="1" applyFill="1" applyBorder="1" applyAlignment="1">
      <alignment wrapText="1"/>
    </xf>
    <xf numFmtId="0" fontId="46" fillId="35" borderId="15" xfId="0" applyFont="1" applyFill="1" applyBorder="1" applyAlignment="1">
      <alignment wrapText="1"/>
    </xf>
    <xf numFmtId="0" fontId="46" fillId="35" borderId="16" xfId="0" applyFont="1" applyFill="1" applyBorder="1" applyAlignment="1">
      <alignment wrapText="1"/>
    </xf>
    <xf numFmtId="0" fontId="46" fillId="35" borderId="0" xfId="0" applyFont="1" applyFill="1" applyAlignment="1">
      <alignment wrapText="1"/>
    </xf>
    <xf numFmtId="0" fontId="46" fillId="35" borderId="0" xfId="0" applyFont="1" applyFill="1" applyAlignment="1">
      <alignment horizontal="left" wrapText="1"/>
    </xf>
    <xf numFmtId="21" fontId="46" fillId="35" borderId="0" xfId="0" applyNumberFormat="1" applyFont="1" applyFill="1" applyAlignment="1">
      <alignment wrapText="1"/>
    </xf>
    <xf numFmtId="0" fontId="46" fillId="35" borderId="17" xfId="0" applyFont="1" applyFill="1" applyBorder="1" applyAlignment="1">
      <alignment wrapText="1"/>
    </xf>
    <xf numFmtId="0" fontId="29" fillId="0" borderId="0" xfId="42" applyBorder="1" applyAlignment="1">
      <alignment horizontal="left" wrapText="1"/>
    </xf>
    <xf numFmtId="0" fontId="46" fillId="34" borderId="0" xfId="0" applyFont="1" applyFill="1" applyBorder="1" applyAlignment="1">
      <alignment wrapText="1"/>
    </xf>
    <xf numFmtId="0" fontId="46" fillId="35" borderId="0" xfId="0" applyFont="1" applyFill="1" applyBorder="1" applyAlignment="1">
      <alignment wrapText="1"/>
    </xf>
    <xf numFmtId="0" fontId="46" fillId="34" borderId="0" xfId="0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left" wrapText="1"/>
    </xf>
    <xf numFmtId="21" fontId="46" fillId="34" borderId="0" xfId="0" applyNumberFormat="1" applyFont="1" applyFill="1" applyBorder="1" applyAlignment="1">
      <alignment wrapText="1"/>
    </xf>
    <xf numFmtId="21" fontId="46" fillId="35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46" fillId="35" borderId="18" xfId="0" applyFont="1" applyFill="1" applyBorder="1" applyAlignment="1">
      <alignment wrapText="1"/>
    </xf>
    <xf numFmtId="0" fontId="46" fillId="35" borderId="19" xfId="0" applyFont="1" applyFill="1" applyBorder="1" applyAlignment="1">
      <alignment wrapText="1"/>
    </xf>
    <xf numFmtId="0" fontId="46" fillId="35" borderId="19" xfId="0" applyFont="1" applyFill="1" applyBorder="1" applyAlignment="1">
      <alignment horizontal="left" wrapText="1"/>
    </xf>
    <xf numFmtId="21" fontId="46" fillId="35" borderId="19" xfId="0" applyNumberFormat="1" applyFont="1" applyFill="1" applyBorder="1" applyAlignment="1">
      <alignment wrapText="1"/>
    </xf>
    <xf numFmtId="0" fontId="46" fillId="35" borderId="20" xfId="0" applyFont="1" applyFill="1" applyBorder="1" applyAlignment="1">
      <alignment wrapText="1"/>
    </xf>
    <xf numFmtId="0" fontId="46" fillId="35" borderId="21" xfId="0" applyFont="1" applyFill="1" applyBorder="1" applyAlignment="1">
      <alignment wrapText="1"/>
    </xf>
    <xf numFmtId="0" fontId="46" fillId="35" borderId="22" xfId="0" applyFont="1" applyFill="1" applyBorder="1" applyAlignment="1">
      <alignment wrapText="1"/>
    </xf>
    <xf numFmtId="0" fontId="46" fillId="34" borderId="21" xfId="0" applyFont="1" applyFill="1" applyBorder="1" applyAlignment="1">
      <alignment wrapText="1"/>
    </xf>
    <xf numFmtId="0" fontId="46" fillId="34" borderId="22" xfId="0" applyFont="1" applyFill="1" applyBorder="1" applyAlignment="1">
      <alignment wrapText="1"/>
    </xf>
    <xf numFmtId="0" fontId="46" fillId="35" borderId="23" xfId="0" applyFont="1" applyFill="1" applyBorder="1" applyAlignment="1">
      <alignment wrapText="1"/>
    </xf>
    <xf numFmtId="0" fontId="46" fillId="35" borderId="24" xfId="0" applyFont="1" applyFill="1" applyBorder="1" applyAlignment="1">
      <alignment wrapText="1"/>
    </xf>
    <xf numFmtId="0" fontId="46" fillId="35" borderId="24" xfId="0" applyFont="1" applyFill="1" applyBorder="1" applyAlignment="1">
      <alignment horizontal="left" wrapText="1"/>
    </xf>
    <xf numFmtId="0" fontId="46" fillId="35" borderId="25" xfId="0" applyFont="1" applyFill="1" applyBorder="1" applyAlignment="1">
      <alignment wrapText="1"/>
    </xf>
    <xf numFmtId="0" fontId="46" fillId="34" borderId="18" xfId="0" applyFont="1" applyFill="1" applyBorder="1" applyAlignment="1">
      <alignment wrapText="1"/>
    </xf>
    <xf numFmtId="0" fontId="46" fillId="34" borderId="19" xfId="0" applyFont="1" applyFill="1" applyBorder="1" applyAlignment="1">
      <alignment wrapText="1"/>
    </xf>
    <xf numFmtId="0" fontId="46" fillId="34" borderId="19" xfId="0" applyFont="1" applyFill="1" applyBorder="1" applyAlignment="1">
      <alignment horizontal="left" wrapText="1"/>
    </xf>
    <xf numFmtId="21" fontId="46" fillId="34" borderId="19" xfId="0" applyNumberFormat="1" applyFont="1" applyFill="1" applyBorder="1" applyAlignment="1">
      <alignment wrapText="1"/>
    </xf>
    <xf numFmtId="0" fontId="46" fillId="34" borderId="20" xfId="0" applyFont="1" applyFill="1" applyBorder="1" applyAlignment="1">
      <alignment wrapText="1"/>
    </xf>
    <xf numFmtId="21" fontId="46" fillId="35" borderId="24" xfId="0" applyNumberFormat="1" applyFont="1" applyFill="1" applyBorder="1" applyAlignment="1">
      <alignment wrapText="1"/>
    </xf>
    <xf numFmtId="0" fontId="46" fillId="34" borderId="23" xfId="0" applyFont="1" applyFill="1" applyBorder="1" applyAlignment="1">
      <alignment wrapText="1"/>
    </xf>
    <xf numFmtId="0" fontId="46" fillId="34" borderId="24" xfId="0" applyFont="1" applyFill="1" applyBorder="1" applyAlignment="1">
      <alignment wrapText="1"/>
    </xf>
    <xf numFmtId="0" fontId="46" fillId="34" borderId="24" xfId="0" applyFont="1" applyFill="1" applyBorder="1" applyAlignment="1">
      <alignment horizontal="left" wrapText="1"/>
    </xf>
    <xf numFmtId="21" fontId="46" fillId="34" borderId="24" xfId="0" applyNumberFormat="1" applyFont="1" applyFill="1" applyBorder="1" applyAlignment="1">
      <alignment wrapText="1"/>
    </xf>
    <xf numFmtId="0" fontId="46" fillId="34" borderId="25" xfId="0" applyFont="1" applyFill="1" applyBorder="1" applyAlignment="1">
      <alignment wrapText="1"/>
    </xf>
    <xf numFmtId="1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ww.sportsystem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www.sportsystem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zoomScalePageLayoutView="0" workbookViewId="0" topLeftCell="A1">
      <selection activeCell="I17" sqref="I17"/>
    </sheetView>
  </sheetViews>
  <sheetFormatPr defaultColWidth="9.140625" defaultRowHeight="15"/>
  <cols>
    <col min="1" max="1" width="5.28125" style="0" customWidth="1"/>
    <col min="2" max="2" width="6.140625" style="0" customWidth="1"/>
    <col min="3" max="3" width="11.57421875" style="0" customWidth="1"/>
    <col min="4" max="4" width="10.7109375" style="0" customWidth="1"/>
    <col min="5" max="5" width="19.57421875" style="0" customWidth="1"/>
    <col min="6" max="6" width="5.421875" style="0" customWidth="1"/>
    <col min="7" max="7" width="11.140625" style="0" customWidth="1"/>
    <col min="8" max="8" width="7.00390625" style="0" customWidth="1"/>
  </cols>
  <sheetData>
    <row r="1" spans="1:8" ht="30" customHeight="1">
      <c r="A1" s="29" t="s">
        <v>0</v>
      </c>
      <c r="B1" s="29"/>
      <c r="C1" s="29"/>
      <c r="D1" s="29"/>
      <c r="E1" s="29"/>
      <c r="F1" s="29"/>
      <c r="G1" s="29"/>
      <c r="H1" s="29"/>
    </row>
    <row r="2" ht="15">
      <c r="A2" s="2"/>
    </row>
    <row r="3" spans="1:5" ht="15.75">
      <c r="A3" s="3" t="s">
        <v>1</v>
      </c>
      <c r="B3" s="3"/>
      <c r="C3" s="3"/>
      <c r="D3" s="3"/>
      <c r="E3" s="3"/>
    </row>
    <row r="4" ht="15">
      <c r="A4" s="2"/>
    </row>
    <row r="5" ht="15.75">
      <c r="A5" s="4" t="s">
        <v>2</v>
      </c>
    </row>
    <row r="6" spans="1:3" ht="15.75" thickBot="1">
      <c r="A6" s="2" t="s">
        <v>3</v>
      </c>
      <c r="C6" t="s">
        <v>4</v>
      </c>
    </row>
    <row r="7" spans="1:9" ht="15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7" t="s">
        <v>12</v>
      </c>
      <c r="I7" s="8" t="s">
        <v>13</v>
      </c>
    </row>
    <row r="8" spans="1:9" ht="15.75" thickBot="1">
      <c r="A8" s="9">
        <v>1</v>
      </c>
      <c r="B8" s="10">
        <v>288</v>
      </c>
      <c r="C8" s="11" t="s">
        <v>14</v>
      </c>
      <c r="D8" s="11" t="s">
        <v>15</v>
      </c>
      <c r="E8" s="11" t="s">
        <v>16</v>
      </c>
      <c r="F8" s="10">
        <v>11</v>
      </c>
      <c r="G8" s="12">
        <v>0.031018518518518515</v>
      </c>
      <c r="H8" s="13">
        <v>1</v>
      </c>
      <c r="I8">
        <v>40</v>
      </c>
    </row>
    <row r="9" ht="15">
      <c r="A9" s="2"/>
    </row>
    <row r="10" spans="1:5" ht="15.75">
      <c r="A10" s="3" t="s">
        <v>1</v>
      </c>
      <c r="B10" s="3"/>
      <c r="C10" s="3"/>
      <c r="D10" s="3"/>
      <c r="E10" s="3"/>
    </row>
    <row r="11" ht="15">
      <c r="A11" s="2"/>
    </row>
    <row r="12" ht="15.75">
      <c r="A12" s="4" t="s">
        <v>17</v>
      </c>
    </row>
    <row r="13" spans="1:3" ht="15.75" thickBot="1">
      <c r="A13" s="2" t="s">
        <v>18</v>
      </c>
      <c r="C13" t="s">
        <v>4</v>
      </c>
    </row>
    <row r="14" spans="1:8" ht="15">
      <c r="A14" s="5" t="s">
        <v>5</v>
      </c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  <c r="H14" s="7" t="s">
        <v>12</v>
      </c>
    </row>
    <row r="15" spans="1:9" ht="15.75" thickBot="1">
      <c r="A15" s="9">
        <v>1</v>
      </c>
      <c r="B15" s="10">
        <v>281</v>
      </c>
      <c r="C15" s="11" t="s">
        <v>19</v>
      </c>
      <c r="D15" s="11" t="s">
        <v>20</v>
      </c>
      <c r="E15" s="11" t="s">
        <v>21</v>
      </c>
      <c r="F15" s="10">
        <v>6</v>
      </c>
      <c r="G15" s="12">
        <v>0.027627314814814813</v>
      </c>
      <c r="H15" s="13">
        <v>1</v>
      </c>
      <c r="I15">
        <v>40</v>
      </c>
    </row>
    <row r="16" ht="15">
      <c r="A16" s="2"/>
    </row>
    <row r="17" spans="1:5" ht="15.75">
      <c r="A17" s="3" t="s">
        <v>1</v>
      </c>
      <c r="B17" s="3"/>
      <c r="C17" s="3"/>
      <c r="D17" s="3"/>
      <c r="E17" s="3"/>
    </row>
    <row r="18" ht="15">
      <c r="A18" s="2"/>
    </row>
    <row r="19" ht="15.75">
      <c r="A19" s="4" t="s">
        <v>22</v>
      </c>
    </row>
    <row r="20" spans="1:3" ht="15.75" thickBot="1">
      <c r="A20" s="2" t="s">
        <v>18</v>
      </c>
      <c r="C20" t="s">
        <v>23</v>
      </c>
    </row>
    <row r="21" spans="1:8" ht="15">
      <c r="A21" s="5" t="s">
        <v>5</v>
      </c>
      <c r="B21" s="6" t="s">
        <v>6</v>
      </c>
      <c r="C21" s="6" t="s">
        <v>7</v>
      </c>
      <c r="D21" s="6" t="s">
        <v>8</v>
      </c>
      <c r="E21" s="6" t="s">
        <v>9</v>
      </c>
      <c r="F21" s="6" t="s">
        <v>10</v>
      </c>
      <c r="G21" s="6" t="s">
        <v>11</v>
      </c>
      <c r="H21" s="7" t="s">
        <v>12</v>
      </c>
    </row>
    <row r="22" spans="1:8" ht="15">
      <c r="A22" s="14">
        <v>1</v>
      </c>
      <c r="B22" s="15">
        <v>282</v>
      </c>
      <c r="C22" s="16" t="s">
        <v>24</v>
      </c>
      <c r="D22" s="16" t="s">
        <v>25</v>
      </c>
      <c r="E22" s="16" t="s">
        <v>26</v>
      </c>
      <c r="F22" s="15">
        <v>4</v>
      </c>
      <c r="G22" s="17">
        <v>0.03876157407407408</v>
      </c>
      <c r="H22" s="18"/>
    </row>
    <row r="23" spans="1:8" ht="15.75" thickBot="1">
      <c r="A23" s="19">
        <v>2</v>
      </c>
      <c r="B23" s="20">
        <v>296</v>
      </c>
      <c r="C23" s="21" t="s">
        <v>27</v>
      </c>
      <c r="D23" s="21" t="s">
        <v>28</v>
      </c>
      <c r="E23" s="21" t="s">
        <v>29</v>
      </c>
      <c r="F23" s="20">
        <v>4</v>
      </c>
      <c r="G23" s="22">
        <v>0.06715277777777778</v>
      </c>
      <c r="H23" s="23" t="s">
        <v>30</v>
      </c>
    </row>
    <row r="24" ht="15">
      <c r="A24" s="2"/>
    </row>
    <row r="25" spans="1:5" ht="15.75">
      <c r="A25" s="3" t="s">
        <v>1</v>
      </c>
      <c r="B25" s="3"/>
      <c r="C25" s="3"/>
      <c r="D25" s="3"/>
      <c r="E25" s="3"/>
    </row>
    <row r="26" ht="15">
      <c r="A26" s="2"/>
    </row>
    <row r="27" ht="15.75">
      <c r="A27" s="4" t="s">
        <v>31</v>
      </c>
    </row>
    <row r="28" spans="1:3" ht="15.75" thickBot="1">
      <c r="A28" s="2" t="s">
        <v>32</v>
      </c>
      <c r="C28" t="s">
        <v>4</v>
      </c>
    </row>
    <row r="29" spans="1:8" ht="15">
      <c r="A29" s="5" t="s">
        <v>5</v>
      </c>
      <c r="B29" s="6" t="s">
        <v>6</v>
      </c>
      <c r="C29" s="6" t="s">
        <v>7</v>
      </c>
      <c r="D29" s="6" t="s">
        <v>8</v>
      </c>
      <c r="E29" s="6" t="s">
        <v>9</v>
      </c>
      <c r="F29" s="6" t="s">
        <v>10</v>
      </c>
      <c r="G29" s="6" t="s">
        <v>11</v>
      </c>
      <c r="H29" s="7" t="s">
        <v>12</v>
      </c>
    </row>
    <row r="30" spans="1:9" ht="15">
      <c r="A30" s="14">
        <v>1</v>
      </c>
      <c r="B30" s="15">
        <v>215</v>
      </c>
      <c r="C30" s="16" t="s">
        <v>33</v>
      </c>
      <c r="D30" s="16" t="s">
        <v>34</v>
      </c>
      <c r="E30" s="16" t="s">
        <v>35</v>
      </c>
      <c r="F30" s="15">
        <v>6</v>
      </c>
      <c r="G30" s="17">
        <v>0.03199074074074074</v>
      </c>
      <c r="H30" s="18">
        <v>1</v>
      </c>
      <c r="I30">
        <v>40</v>
      </c>
    </row>
    <row r="31" spans="1:8" ht="15">
      <c r="A31" s="24">
        <v>2</v>
      </c>
      <c r="B31" s="25">
        <v>246</v>
      </c>
      <c r="C31" s="26" t="s">
        <v>36</v>
      </c>
      <c r="D31" s="26" t="s">
        <v>37</v>
      </c>
      <c r="E31" s="26" t="s">
        <v>38</v>
      </c>
      <c r="F31" s="25">
        <v>4</v>
      </c>
      <c r="G31" s="27">
        <v>0.042986111111111114</v>
      </c>
      <c r="H31" s="28" t="s">
        <v>30</v>
      </c>
    </row>
    <row r="32" spans="1:8" ht="15.75" thickBot="1">
      <c r="A32" s="9">
        <v>3</v>
      </c>
      <c r="B32" s="10">
        <v>208</v>
      </c>
      <c r="C32" s="11" t="s">
        <v>39</v>
      </c>
      <c r="D32" s="11" t="s">
        <v>40</v>
      </c>
      <c r="E32" s="11" t="s">
        <v>41</v>
      </c>
      <c r="F32" s="10">
        <v>4</v>
      </c>
      <c r="G32" s="12">
        <v>0.04972222222222222</v>
      </c>
      <c r="H32" s="13" t="s">
        <v>30</v>
      </c>
    </row>
    <row r="33" ht="15">
      <c r="A33" s="2"/>
    </row>
    <row r="34" spans="1:5" ht="15.75">
      <c r="A34" s="3" t="s">
        <v>1</v>
      </c>
      <c r="B34" s="3"/>
      <c r="C34" s="3"/>
      <c r="D34" s="3"/>
      <c r="E34" s="3"/>
    </row>
    <row r="35" ht="15">
      <c r="A35" s="2"/>
    </row>
    <row r="36" ht="15.75">
      <c r="A36" s="4" t="s">
        <v>42</v>
      </c>
    </row>
    <row r="37" spans="1:3" ht="15.75" thickBot="1">
      <c r="A37" s="2" t="s">
        <v>32</v>
      </c>
      <c r="C37" t="s">
        <v>43</v>
      </c>
    </row>
    <row r="38" spans="1:8" ht="15">
      <c r="A38" s="5" t="s">
        <v>5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7" t="s">
        <v>12</v>
      </c>
    </row>
    <row r="39" spans="1:9" ht="15">
      <c r="A39" s="14">
        <v>1</v>
      </c>
      <c r="B39" s="15">
        <v>212</v>
      </c>
      <c r="C39" s="16" t="s">
        <v>44</v>
      </c>
      <c r="D39" s="16" t="s">
        <v>45</v>
      </c>
      <c r="E39" s="16" t="s">
        <v>35</v>
      </c>
      <c r="F39" s="15">
        <v>7</v>
      </c>
      <c r="G39" s="17">
        <v>0.04168981481481482</v>
      </c>
      <c r="H39" s="18">
        <v>1</v>
      </c>
      <c r="I39">
        <v>40</v>
      </c>
    </row>
    <row r="40" spans="1:8" ht="15">
      <c r="A40" s="24">
        <v>2</v>
      </c>
      <c r="B40" s="25">
        <v>200</v>
      </c>
      <c r="C40" s="26" t="s">
        <v>46</v>
      </c>
      <c r="D40" s="26" t="s">
        <v>47</v>
      </c>
      <c r="E40" s="26" t="s">
        <v>41</v>
      </c>
      <c r="F40" s="25">
        <v>4</v>
      </c>
      <c r="G40" s="27">
        <v>0.05291666666666667</v>
      </c>
      <c r="H40" s="28" t="s">
        <v>48</v>
      </c>
    </row>
    <row r="41" spans="1:9" ht="15.75" thickBot="1">
      <c r="A41" s="9">
        <v>3</v>
      </c>
      <c r="B41" s="10">
        <v>216</v>
      </c>
      <c r="C41" s="11" t="s">
        <v>49</v>
      </c>
      <c r="D41" s="11" t="s">
        <v>50</v>
      </c>
      <c r="E41" s="11" t="s">
        <v>35</v>
      </c>
      <c r="F41" s="10">
        <v>7</v>
      </c>
      <c r="G41" s="12">
        <v>0.06092592592592593</v>
      </c>
      <c r="H41" s="13">
        <v>2</v>
      </c>
      <c r="I41">
        <v>37</v>
      </c>
    </row>
    <row r="42" ht="15">
      <c r="A42" s="2"/>
    </row>
    <row r="43" spans="1:5" ht="15.75">
      <c r="A43" s="3" t="s">
        <v>1</v>
      </c>
      <c r="B43" s="3"/>
      <c r="C43" s="3"/>
      <c r="D43" s="3"/>
      <c r="E43" s="3"/>
    </row>
    <row r="44" ht="15">
      <c r="A44" s="2"/>
    </row>
    <row r="45" ht="15.75">
      <c r="A45" s="4" t="s">
        <v>51</v>
      </c>
    </row>
    <row r="46" spans="1:3" ht="15.75" thickBot="1">
      <c r="A46" s="2" t="s">
        <v>52</v>
      </c>
      <c r="C46" t="s">
        <v>4</v>
      </c>
    </row>
    <row r="47" spans="1:8" ht="15">
      <c r="A47" s="5" t="s">
        <v>5</v>
      </c>
      <c r="B47" s="6" t="s">
        <v>6</v>
      </c>
      <c r="C47" s="6" t="s">
        <v>7</v>
      </c>
      <c r="D47" s="6" t="s">
        <v>8</v>
      </c>
      <c r="E47" s="6" t="s">
        <v>9</v>
      </c>
      <c r="F47" s="6" t="s">
        <v>10</v>
      </c>
      <c r="G47" s="6" t="s">
        <v>11</v>
      </c>
      <c r="H47" s="7" t="s">
        <v>12</v>
      </c>
    </row>
    <row r="48" spans="1:9" ht="15">
      <c r="A48" s="14">
        <v>1</v>
      </c>
      <c r="B48" s="15">
        <v>276</v>
      </c>
      <c r="C48" s="16" t="s">
        <v>53</v>
      </c>
      <c r="D48" s="16" t="s">
        <v>54</v>
      </c>
      <c r="E48" s="16" t="s">
        <v>21</v>
      </c>
      <c r="F48" s="15">
        <v>7</v>
      </c>
      <c r="G48" s="17">
        <v>0.031504629629629625</v>
      </c>
      <c r="H48" s="18">
        <v>1</v>
      </c>
      <c r="I48">
        <v>40</v>
      </c>
    </row>
    <row r="49" spans="1:9" ht="15">
      <c r="A49" s="24">
        <v>2</v>
      </c>
      <c r="B49" s="25">
        <v>278</v>
      </c>
      <c r="C49" s="26" t="s">
        <v>55</v>
      </c>
      <c r="D49" s="26" t="s">
        <v>56</v>
      </c>
      <c r="E49" s="26" t="s">
        <v>21</v>
      </c>
      <c r="F49" s="25">
        <v>7</v>
      </c>
      <c r="G49" s="27">
        <v>0.033483796296296296</v>
      </c>
      <c r="H49" s="28">
        <v>2</v>
      </c>
      <c r="I49">
        <v>37</v>
      </c>
    </row>
    <row r="50" spans="1:9" ht="15">
      <c r="A50" s="14">
        <v>3</v>
      </c>
      <c r="B50" s="15">
        <v>248</v>
      </c>
      <c r="C50" s="16" t="s">
        <v>57</v>
      </c>
      <c r="D50" s="16" t="s">
        <v>58</v>
      </c>
      <c r="E50" s="16" t="s">
        <v>38</v>
      </c>
      <c r="F50" s="15">
        <v>7</v>
      </c>
      <c r="G50" s="17">
        <v>0.037592592592592594</v>
      </c>
      <c r="H50" s="18">
        <v>3</v>
      </c>
      <c r="I50">
        <v>35</v>
      </c>
    </row>
    <row r="51" spans="1:9" ht="15">
      <c r="A51" s="24">
        <v>4</v>
      </c>
      <c r="B51" s="25">
        <v>277</v>
      </c>
      <c r="C51" s="26" t="s">
        <v>55</v>
      </c>
      <c r="D51" s="26" t="s">
        <v>59</v>
      </c>
      <c r="E51" s="26" t="s">
        <v>21</v>
      </c>
      <c r="F51" s="25">
        <v>7</v>
      </c>
      <c r="G51" s="27">
        <v>0.04070601851851852</v>
      </c>
      <c r="H51" s="28">
        <v>4</v>
      </c>
      <c r="I51">
        <v>33</v>
      </c>
    </row>
    <row r="52" spans="1:9" ht="15">
      <c r="A52" s="14">
        <v>5</v>
      </c>
      <c r="B52" s="15">
        <v>247</v>
      </c>
      <c r="C52" s="16" t="s">
        <v>60</v>
      </c>
      <c r="D52" s="16" t="s">
        <v>61</v>
      </c>
      <c r="E52" s="16" t="s">
        <v>38</v>
      </c>
      <c r="F52" s="15">
        <v>7</v>
      </c>
      <c r="G52" s="17">
        <v>0.04074074074074074</v>
      </c>
      <c r="H52" s="18">
        <v>5</v>
      </c>
      <c r="I52">
        <v>32</v>
      </c>
    </row>
    <row r="53" spans="1:8" ht="15">
      <c r="A53" s="24">
        <v>6</v>
      </c>
      <c r="B53" s="25">
        <v>256</v>
      </c>
      <c r="C53" s="26" t="s">
        <v>62</v>
      </c>
      <c r="D53" s="26" t="s">
        <v>63</v>
      </c>
      <c r="E53" s="26" t="s">
        <v>64</v>
      </c>
      <c r="F53" s="25">
        <v>7</v>
      </c>
      <c r="G53" s="27">
        <v>0.04215277777777778</v>
      </c>
      <c r="H53" s="28" t="s">
        <v>30</v>
      </c>
    </row>
    <row r="54" spans="1:8" ht="15">
      <c r="A54" s="14">
        <v>7</v>
      </c>
      <c r="B54" s="15">
        <v>207</v>
      </c>
      <c r="C54" s="16" t="s">
        <v>65</v>
      </c>
      <c r="D54" s="16" t="s">
        <v>66</v>
      </c>
      <c r="E54" s="16" t="s">
        <v>41</v>
      </c>
      <c r="F54" s="15">
        <v>5</v>
      </c>
      <c r="G54" s="17">
        <v>0.03222222222222222</v>
      </c>
      <c r="H54" s="18" t="s">
        <v>48</v>
      </c>
    </row>
    <row r="55" spans="1:8" ht="15">
      <c r="A55" s="24">
        <v>8</v>
      </c>
      <c r="B55" s="25">
        <v>312</v>
      </c>
      <c r="C55" s="26" t="s">
        <v>67</v>
      </c>
      <c r="D55" s="26" t="s">
        <v>68</v>
      </c>
      <c r="E55" s="26" t="s">
        <v>69</v>
      </c>
      <c r="F55" s="25">
        <v>8</v>
      </c>
      <c r="G55" s="27">
        <v>0.04362268518518519</v>
      </c>
      <c r="H55" s="28" t="s">
        <v>30</v>
      </c>
    </row>
    <row r="56" spans="1:8" ht="15">
      <c r="A56" s="14">
        <v>9</v>
      </c>
      <c r="B56" s="15">
        <v>240</v>
      </c>
      <c r="C56" s="16" t="s">
        <v>70</v>
      </c>
      <c r="D56" s="16" t="s">
        <v>71</v>
      </c>
      <c r="E56" s="16" t="s">
        <v>38</v>
      </c>
      <c r="F56" s="15">
        <v>4</v>
      </c>
      <c r="G56" s="17">
        <v>0.034305555555555554</v>
      </c>
      <c r="H56" s="18" t="s">
        <v>48</v>
      </c>
    </row>
    <row r="57" spans="1:8" ht="15">
      <c r="A57" s="24">
        <v>10</v>
      </c>
      <c r="B57" s="25">
        <v>241</v>
      </c>
      <c r="C57" s="26" t="s">
        <v>72</v>
      </c>
      <c r="D57" s="26" t="s">
        <v>68</v>
      </c>
      <c r="E57" s="26" t="s">
        <v>38</v>
      </c>
      <c r="F57" s="25">
        <v>4</v>
      </c>
      <c r="G57" s="27">
        <v>0.03436342592592593</v>
      </c>
      <c r="H57" s="28" t="s">
        <v>48</v>
      </c>
    </row>
    <row r="58" spans="1:8" ht="15">
      <c r="A58" s="14">
        <v>11</v>
      </c>
      <c r="B58" s="15">
        <v>245</v>
      </c>
      <c r="C58" s="16" t="s">
        <v>73</v>
      </c>
      <c r="D58" s="16" t="s">
        <v>74</v>
      </c>
      <c r="E58" s="16" t="s">
        <v>38</v>
      </c>
      <c r="F58" s="15">
        <v>4</v>
      </c>
      <c r="G58" s="17">
        <v>0.03644675925925926</v>
      </c>
      <c r="H58" s="18" t="s">
        <v>48</v>
      </c>
    </row>
    <row r="59" spans="1:8" ht="15">
      <c r="A59" s="24">
        <v>12</v>
      </c>
      <c r="B59" s="25">
        <v>244</v>
      </c>
      <c r="C59" s="26" t="s">
        <v>75</v>
      </c>
      <c r="D59" s="26" t="s">
        <v>76</v>
      </c>
      <c r="E59" s="26" t="s">
        <v>38</v>
      </c>
      <c r="F59" s="25">
        <v>3</v>
      </c>
      <c r="G59" s="27">
        <v>0.035277777777777776</v>
      </c>
      <c r="H59" s="28" t="s">
        <v>48</v>
      </c>
    </row>
    <row r="60" spans="1:8" ht="15">
      <c r="A60" s="14">
        <v>13</v>
      </c>
      <c r="B60" s="15">
        <v>257</v>
      </c>
      <c r="C60" s="16" t="s">
        <v>77</v>
      </c>
      <c r="D60" s="16" t="s">
        <v>78</v>
      </c>
      <c r="E60" s="16" t="s">
        <v>64</v>
      </c>
      <c r="F60" s="15">
        <v>7</v>
      </c>
      <c r="G60" s="17">
        <v>0.04459490740740741</v>
      </c>
      <c r="H60" s="18" t="s">
        <v>30</v>
      </c>
    </row>
    <row r="61" spans="1:8" ht="15">
      <c r="A61" s="24">
        <v>14</v>
      </c>
      <c r="B61" s="25">
        <v>222</v>
      </c>
      <c r="C61" s="26" t="s">
        <v>79</v>
      </c>
      <c r="D61" s="26" t="s">
        <v>80</v>
      </c>
      <c r="E61" s="26" t="s">
        <v>35</v>
      </c>
      <c r="F61" s="25">
        <v>6</v>
      </c>
      <c r="G61" s="27">
        <v>0.06149305555555556</v>
      </c>
      <c r="H61" s="28" t="s">
        <v>48</v>
      </c>
    </row>
    <row r="62" spans="1:8" ht="15.75" thickBot="1">
      <c r="A62" s="9">
        <v>15</v>
      </c>
      <c r="B62" s="10">
        <v>313</v>
      </c>
      <c r="C62" s="11" t="s">
        <v>81</v>
      </c>
      <c r="D62" s="11" t="s">
        <v>82</v>
      </c>
      <c r="E62" s="11" t="s">
        <v>69</v>
      </c>
      <c r="F62" s="10">
        <v>5</v>
      </c>
      <c r="G62" s="12">
        <v>0.0633912037037037</v>
      </c>
      <c r="H62" s="13" t="s">
        <v>48</v>
      </c>
    </row>
    <row r="63" ht="15">
      <c r="A63" s="2"/>
    </row>
    <row r="64" spans="1:5" ht="15.75">
      <c r="A64" s="3" t="s">
        <v>1</v>
      </c>
      <c r="B64" s="3"/>
      <c r="C64" s="3"/>
      <c r="D64" s="3"/>
      <c r="E64" s="3"/>
    </row>
    <row r="65" ht="15">
      <c r="A65" s="2"/>
    </row>
    <row r="66" ht="15.75">
      <c r="A66" s="4" t="s">
        <v>83</v>
      </c>
    </row>
    <row r="67" spans="1:3" ht="15.75" thickBot="1">
      <c r="A67" s="2" t="s">
        <v>84</v>
      </c>
      <c r="C67" t="s">
        <v>4</v>
      </c>
    </row>
    <row r="68" spans="1:8" ht="15">
      <c r="A68" s="5" t="s">
        <v>5</v>
      </c>
      <c r="B68" s="6" t="s">
        <v>6</v>
      </c>
      <c r="C68" s="6" t="s">
        <v>7</v>
      </c>
      <c r="D68" s="6" t="s">
        <v>8</v>
      </c>
      <c r="E68" s="6" t="s">
        <v>9</v>
      </c>
      <c r="F68" s="6" t="s">
        <v>10</v>
      </c>
      <c r="G68" s="6" t="s">
        <v>11</v>
      </c>
      <c r="H68" s="7" t="s">
        <v>12</v>
      </c>
    </row>
    <row r="69" spans="1:9" ht="15">
      <c r="A69" s="14">
        <v>1</v>
      </c>
      <c r="B69" s="15">
        <v>275</v>
      </c>
      <c r="C69" s="16" t="s">
        <v>85</v>
      </c>
      <c r="D69" s="16" t="s">
        <v>50</v>
      </c>
      <c r="E69" s="16" t="s">
        <v>21</v>
      </c>
      <c r="F69" s="15">
        <v>7</v>
      </c>
      <c r="G69" s="17">
        <v>0.03201388888888889</v>
      </c>
      <c r="H69" s="18">
        <v>1</v>
      </c>
      <c r="I69">
        <v>40</v>
      </c>
    </row>
    <row r="70" spans="1:9" ht="15">
      <c r="A70" s="24">
        <v>2</v>
      </c>
      <c r="B70" s="25">
        <v>274</v>
      </c>
      <c r="C70" s="26" t="s">
        <v>86</v>
      </c>
      <c r="D70" s="26" t="s">
        <v>50</v>
      </c>
      <c r="E70" s="26" t="s">
        <v>21</v>
      </c>
      <c r="F70" s="25">
        <v>7</v>
      </c>
      <c r="G70" s="27">
        <v>0.03517361111111111</v>
      </c>
      <c r="H70" s="28">
        <v>2</v>
      </c>
      <c r="I70">
        <v>37</v>
      </c>
    </row>
    <row r="71" spans="1:8" ht="15">
      <c r="A71" s="14">
        <v>3</v>
      </c>
      <c r="B71" s="15">
        <v>243</v>
      </c>
      <c r="C71" s="16" t="s">
        <v>87</v>
      </c>
      <c r="D71" s="16" t="s">
        <v>50</v>
      </c>
      <c r="E71" s="16" t="s">
        <v>38</v>
      </c>
      <c r="F71" s="15">
        <v>6</v>
      </c>
      <c r="G71" s="17">
        <v>0.04452546296296297</v>
      </c>
      <c r="H71" s="18" t="s">
        <v>48</v>
      </c>
    </row>
    <row r="72" spans="1:8" ht="15">
      <c r="A72" s="24">
        <v>4</v>
      </c>
      <c r="B72" s="25">
        <v>205</v>
      </c>
      <c r="C72" s="26" t="s">
        <v>88</v>
      </c>
      <c r="D72" s="26" t="s">
        <v>89</v>
      </c>
      <c r="E72" s="26" t="s">
        <v>41</v>
      </c>
      <c r="F72" s="25">
        <v>7</v>
      </c>
      <c r="G72" s="27">
        <v>0.04776620370370371</v>
      </c>
      <c r="H72" s="28" t="s">
        <v>30</v>
      </c>
    </row>
    <row r="73" spans="1:8" ht="15">
      <c r="A73" s="14">
        <v>5</v>
      </c>
      <c r="B73" s="15">
        <v>206</v>
      </c>
      <c r="C73" s="16" t="s">
        <v>90</v>
      </c>
      <c r="D73" s="16" t="s">
        <v>28</v>
      </c>
      <c r="E73" s="16" t="s">
        <v>41</v>
      </c>
      <c r="F73" s="15">
        <v>7</v>
      </c>
      <c r="G73" s="17">
        <v>0.0487962962962963</v>
      </c>
      <c r="H73" s="18" t="s">
        <v>30</v>
      </c>
    </row>
    <row r="74" spans="1:8" ht="15">
      <c r="A74" s="24">
        <v>6</v>
      </c>
      <c r="B74" s="25">
        <v>204</v>
      </c>
      <c r="C74" s="26" t="s">
        <v>91</v>
      </c>
      <c r="D74" s="26" t="s">
        <v>92</v>
      </c>
      <c r="E74" s="26" t="s">
        <v>41</v>
      </c>
      <c r="F74" s="25">
        <v>4</v>
      </c>
      <c r="G74" s="27">
        <v>0.049247685185185186</v>
      </c>
      <c r="H74" s="28" t="s">
        <v>48</v>
      </c>
    </row>
    <row r="75" spans="1:8" ht="15">
      <c r="A75" s="14">
        <v>7</v>
      </c>
      <c r="B75" s="15">
        <v>209</v>
      </c>
      <c r="C75" s="16" t="s">
        <v>93</v>
      </c>
      <c r="D75" s="16" t="s">
        <v>89</v>
      </c>
      <c r="E75" s="16" t="s">
        <v>35</v>
      </c>
      <c r="F75" s="15">
        <v>6</v>
      </c>
      <c r="G75" s="17">
        <v>0.052002314814814814</v>
      </c>
      <c r="H75" s="18" t="s">
        <v>48</v>
      </c>
    </row>
    <row r="76" spans="1:8" ht="15">
      <c r="A76" s="24">
        <v>8</v>
      </c>
      <c r="B76" s="25">
        <v>210</v>
      </c>
      <c r="C76" s="26" t="s">
        <v>94</v>
      </c>
      <c r="D76" s="26" t="s">
        <v>95</v>
      </c>
      <c r="E76" s="26" t="s">
        <v>35</v>
      </c>
      <c r="F76" s="25">
        <v>6</v>
      </c>
      <c r="G76" s="27">
        <v>0.05533564814814815</v>
      </c>
      <c r="H76" s="28" t="s">
        <v>48</v>
      </c>
    </row>
    <row r="77" spans="1:8" ht="15">
      <c r="A77" s="14">
        <v>9</v>
      </c>
      <c r="B77" s="15">
        <v>314</v>
      </c>
      <c r="C77" s="16" t="s">
        <v>96</v>
      </c>
      <c r="D77" s="16" t="s">
        <v>25</v>
      </c>
      <c r="E77" s="16" t="s">
        <v>26</v>
      </c>
      <c r="F77" s="15">
        <v>6</v>
      </c>
      <c r="G77" s="17">
        <v>0.05534722222222222</v>
      </c>
      <c r="H77" s="18" t="s">
        <v>48</v>
      </c>
    </row>
    <row r="78" spans="1:8" ht="15">
      <c r="A78" s="24">
        <v>10</v>
      </c>
      <c r="B78" s="25">
        <v>263</v>
      </c>
      <c r="C78" s="26" t="s">
        <v>97</v>
      </c>
      <c r="D78" s="26" t="s">
        <v>98</v>
      </c>
      <c r="E78" s="26" t="s">
        <v>64</v>
      </c>
      <c r="F78" s="25">
        <v>3</v>
      </c>
      <c r="G78" s="27">
        <v>0.06333333333333334</v>
      </c>
      <c r="H78" s="28" t="s">
        <v>48</v>
      </c>
    </row>
    <row r="79" spans="1:8" ht="15">
      <c r="A79" s="14">
        <v>11</v>
      </c>
      <c r="B79" s="15">
        <v>266</v>
      </c>
      <c r="C79" s="16" t="s">
        <v>99</v>
      </c>
      <c r="D79" s="16" t="s">
        <v>100</v>
      </c>
      <c r="E79" s="16" t="s">
        <v>64</v>
      </c>
      <c r="F79" s="15">
        <v>3</v>
      </c>
      <c r="G79" s="17">
        <v>0.06443287037037036</v>
      </c>
      <c r="H79" s="18" t="s">
        <v>48</v>
      </c>
    </row>
    <row r="80" spans="1:8" ht="15">
      <c r="A80" s="24">
        <v>12</v>
      </c>
      <c r="B80" s="25">
        <v>265</v>
      </c>
      <c r="C80" s="26" t="s">
        <v>101</v>
      </c>
      <c r="D80" s="26" t="s">
        <v>102</v>
      </c>
      <c r="E80" s="26" t="s">
        <v>64</v>
      </c>
      <c r="F80" s="25">
        <v>3</v>
      </c>
      <c r="G80" s="27">
        <v>0.06628472222222222</v>
      </c>
      <c r="H80" s="28" t="s">
        <v>48</v>
      </c>
    </row>
    <row r="81" spans="1:8" ht="15">
      <c r="A81" s="14">
        <v>13</v>
      </c>
      <c r="B81" s="15">
        <v>203</v>
      </c>
      <c r="C81" s="16" t="s">
        <v>103</v>
      </c>
      <c r="D81" s="16" t="s">
        <v>104</v>
      </c>
      <c r="E81" s="16" t="s">
        <v>41</v>
      </c>
      <c r="F81" s="15">
        <v>5</v>
      </c>
      <c r="G81" s="17">
        <v>0.07425925925925926</v>
      </c>
      <c r="H81" s="18" t="s">
        <v>48</v>
      </c>
    </row>
    <row r="82" spans="1:8" ht="15.75" thickBot="1">
      <c r="A82" s="19">
        <v>14</v>
      </c>
      <c r="B82" s="20">
        <v>239</v>
      </c>
      <c r="C82" s="21" t="s">
        <v>105</v>
      </c>
      <c r="D82" s="21" t="s">
        <v>106</v>
      </c>
      <c r="E82" s="21" t="s">
        <v>38</v>
      </c>
      <c r="F82" s="20">
        <v>9</v>
      </c>
      <c r="G82" s="20" t="s">
        <v>107</v>
      </c>
      <c r="H82" s="23" t="s">
        <v>48</v>
      </c>
    </row>
    <row r="83" ht="15">
      <c r="A83" s="2"/>
    </row>
    <row r="84" spans="1:5" ht="15.75">
      <c r="A84" s="3" t="s">
        <v>1</v>
      </c>
      <c r="B84" s="3"/>
      <c r="C84" s="3"/>
      <c r="D84" s="3"/>
      <c r="E84" s="3"/>
    </row>
    <row r="85" ht="15">
      <c r="A85" s="2"/>
    </row>
    <row r="86" ht="15.75">
      <c r="A86" s="4" t="s">
        <v>108</v>
      </c>
    </row>
    <row r="87" spans="1:3" ht="15.75" thickBot="1">
      <c r="A87" s="2" t="s">
        <v>109</v>
      </c>
      <c r="C87" t="s">
        <v>4</v>
      </c>
    </row>
    <row r="88" spans="1:8" ht="15">
      <c r="A88" s="5" t="s">
        <v>5</v>
      </c>
      <c r="B88" s="6" t="s">
        <v>6</v>
      </c>
      <c r="C88" s="6" t="s">
        <v>7</v>
      </c>
      <c r="D88" s="6" t="s">
        <v>8</v>
      </c>
      <c r="E88" s="6" t="s">
        <v>9</v>
      </c>
      <c r="F88" s="6" t="s">
        <v>10</v>
      </c>
      <c r="G88" s="6" t="s">
        <v>11</v>
      </c>
      <c r="H88" s="7" t="s">
        <v>12</v>
      </c>
    </row>
    <row r="89" spans="1:9" ht="15">
      <c r="A89" s="14">
        <v>1</v>
      </c>
      <c r="B89" s="15">
        <v>224</v>
      </c>
      <c r="C89" s="16" t="s">
        <v>110</v>
      </c>
      <c r="D89" s="16" t="s">
        <v>56</v>
      </c>
      <c r="E89" s="16" t="s">
        <v>35</v>
      </c>
      <c r="F89" s="15">
        <v>9</v>
      </c>
      <c r="G89" s="17">
        <v>0.028229166666666666</v>
      </c>
      <c r="H89" s="18">
        <v>1</v>
      </c>
      <c r="I89">
        <v>40</v>
      </c>
    </row>
    <row r="90" spans="1:9" ht="15">
      <c r="A90" s="24">
        <v>2</v>
      </c>
      <c r="B90" s="25">
        <v>234</v>
      </c>
      <c r="C90" s="26" t="s">
        <v>111</v>
      </c>
      <c r="D90" s="26" t="s">
        <v>40</v>
      </c>
      <c r="E90" s="26" t="s">
        <v>38</v>
      </c>
      <c r="F90" s="25">
        <v>9</v>
      </c>
      <c r="G90" s="27">
        <v>0.03601851851851852</v>
      </c>
      <c r="H90" s="28">
        <v>2</v>
      </c>
      <c r="I90">
        <v>37</v>
      </c>
    </row>
    <row r="91" spans="1:9" ht="15">
      <c r="A91" s="14">
        <v>3</v>
      </c>
      <c r="B91" s="15">
        <v>225</v>
      </c>
      <c r="C91" s="16" t="s">
        <v>112</v>
      </c>
      <c r="D91" s="16" t="s">
        <v>113</v>
      </c>
      <c r="E91" s="16" t="s">
        <v>35</v>
      </c>
      <c r="F91" s="15">
        <v>9</v>
      </c>
      <c r="G91" s="17">
        <v>0.03615740740740741</v>
      </c>
      <c r="H91" s="18">
        <v>3</v>
      </c>
      <c r="I91">
        <v>35</v>
      </c>
    </row>
    <row r="92" spans="1:8" ht="15">
      <c r="A92" s="24">
        <v>4</v>
      </c>
      <c r="B92" s="25">
        <v>235</v>
      </c>
      <c r="C92" s="26" t="s">
        <v>114</v>
      </c>
      <c r="D92" s="26" t="s">
        <v>80</v>
      </c>
      <c r="E92" s="26" t="s">
        <v>38</v>
      </c>
      <c r="F92" s="25">
        <v>7</v>
      </c>
      <c r="G92" s="27">
        <v>0.03799768518518518</v>
      </c>
      <c r="H92" s="28" t="s">
        <v>48</v>
      </c>
    </row>
    <row r="93" spans="1:8" ht="15">
      <c r="A93" s="14">
        <v>5</v>
      </c>
      <c r="B93" s="15">
        <v>223</v>
      </c>
      <c r="C93" s="16" t="s">
        <v>115</v>
      </c>
      <c r="D93" s="16" t="s">
        <v>116</v>
      </c>
      <c r="E93" s="16" t="s">
        <v>35</v>
      </c>
      <c r="F93" s="15">
        <v>9</v>
      </c>
      <c r="G93" s="17">
        <v>0.04252314814814815</v>
      </c>
      <c r="H93" s="18" t="s">
        <v>30</v>
      </c>
    </row>
    <row r="94" spans="1:8" ht="15">
      <c r="A94" s="24">
        <v>6</v>
      </c>
      <c r="B94" s="25">
        <v>232</v>
      </c>
      <c r="C94" s="26" t="s">
        <v>117</v>
      </c>
      <c r="D94" s="26" t="s">
        <v>118</v>
      </c>
      <c r="E94" s="26" t="s">
        <v>38</v>
      </c>
      <c r="F94" s="25">
        <v>7</v>
      </c>
      <c r="G94" s="27">
        <v>0.041874999999999996</v>
      </c>
      <c r="H94" s="28" t="s">
        <v>48</v>
      </c>
    </row>
    <row r="95" spans="1:8" ht="15">
      <c r="A95" s="14">
        <v>7</v>
      </c>
      <c r="B95" s="15">
        <v>311</v>
      </c>
      <c r="C95" s="16" t="s">
        <v>119</v>
      </c>
      <c r="D95" s="16" t="s">
        <v>118</v>
      </c>
      <c r="E95" s="16" t="s">
        <v>69</v>
      </c>
      <c r="F95" s="15">
        <v>3</v>
      </c>
      <c r="G95" s="17">
        <v>0.03136574074074074</v>
      </c>
      <c r="H95" s="18" t="s">
        <v>48</v>
      </c>
    </row>
    <row r="96" spans="1:8" ht="15.75" thickBot="1">
      <c r="A96" s="19">
        <v>8</v>
      </c>
      <c r="B96" s="20">
        <v>258</v>
      </c>
      <c r="C96" s="21" t="s">
        <v>120</v>
      </c>
      <c r="D96" s="21" t="s">
        <v>121</v>
      </c>
      <c r="E96" s="21" t="s">
        <v>64</v>
      </c>
      <c r="F96" s="20">
        <v>7</v>
      </c>
      <c r="G96" s="22">
        <v>0.04486111111111111</v>
      </c>
      <c r="H96" s="23" t="s">
        <v>48</v>
      </c>
    </row>
    <row r="97" ht="15">
      <c r="A97" s="2"/>
    </row>
    <row r="98" spans="1:5" ht="15.75">
      <c r="A98" s="3" t="s">
        <v>1</v>
      </c>
      <c r="B98" s="3"/>
      <c r="C98" s="3"/>
      <c r="D98" s="3"/>
      <c r="E98" s="3"/>
    </row>
    <row r="99" ht="15">
      <c r="A99" s="2"/>
    </row>
    <row r="100" ht="15.75">
      <c r="A100" s="4" t="s">
        <v>122</v>
      </c>
    </row>
    <row r="101" spans="1:3" ht="15.75" thickBot="1">
      <c r="A101" s="2" t="s">
        <v>109</v>
      </c>
      <c r="C101" t="s">
        <v>43</v>
      </c>
    </row>
    <row r="102" spans="1:8" ht="15">
      <c r="A102" s="5" t="s">
        <v>5</v>
      </c>
      <c r="B102" s="6" t="s">
        <v>6</v>
      </c>
      <c r="C102" s="6" t="s">
        <v>7</v>
      </c>
      <c r="D102" s="6" t="s">
        <v>8</v>
      </c>
      <c r="E102" s="6" t="s">
        <v>9</v>
      </c>
      <c r="F102" s="6" t="s">
        <v>10</v>
      </c>
      <c r="G102" s="6" t="s">
        <v>11</v>
      </c>
      <c r="H102" s="7" t="s">
        <v>12</v>
      </c>
    </row>
    <row r="103" spans="1:9" ht="15">
      <c r="A103" s="14">
        <v>1</v>
      </c>
      <c r="B103" s="15">
        <v>284</v>
      </c>
      <c r="C103" s="16" t="s">
        <v>123</v>
      </c>
      <c r="D103" s="16" t="s">
        <v>28</v>
      </c>
      <c r="E103" s="16" t="s">
        <v>16</v>
      </c>
      <c r="F103" s="15">
        <v>9</v>
      </c>
      <c r="G103" s="17">
        <v>0.044189814814814814</v>
      </c>
      <c r="H103" s="18">
        <v>1</v>
      </c>
      <c r="I103">
        <v>40</v>
      </c>
    </row>
    <row r="104" spans="1:8" ht="15">
      <c r="A104" s="24">
        <v>2</v>
      </c>
      <c r="B104" s="25">
        <v>295</v>
      </c>
      <c r="C104" s="26" t="s">
        <v>124</v>
      </c>
      <c r="D104" s="26" t="s">
        <v>125</v>
      </c>
      <c r="E104" s="26" t="s">
        <v>26</v>
      </c>
      <c r="F104" s="25">
        <v>7</v>
      </c>
      <c r="G104" s="27">
        <v>0.04478009259259259</v>
      </c>
      <c r="H104" s="28" t="s">
        <v>48</v>
      </c>
    </row>
    <row r="105" spans="1:8" ht="15">
      <c r="A105" s="14">
        <v>3</v>
      </c>
      <c r="B105" s="15">
        <v>287</v>
      </c>
      <c r="C105" s="16" t="s">
        <v>126</v>
      </c>
      <c r="D105" s="16" t="s">
        <v>127</v>
      </c>
      <c r="E105" s="16" t="s">
        <v>16</v>
      </c>
      <c r="F105" s="15">
        <v>5</v>
      </c>
      <c r="G105" s="17">
        <v>0.04445601851851852</v>
      </c>
      <c r="H105" s="18" t="s">
        <v>48</v>
      </c>
    </row>
    <row r="106" spans="1:8" ht="15">
      <c r="A106" s="24">
        <v>4</v>
      </c>
      <c r="B106" s="25">
        <v>283</v>
      </c>
      <c r="C106" s="26" t="s">
        <v>128</v>
      </c>
      <c r="D106" s="26" t="s">
        <v>127</v>
      </c>
      <c r="E106" s="26" t="s">
        <v>16</v>
      </c>
      <c r="F106" s="25">
        <v>8</v>
      </c>
      <c r="G106" s="27">
        <v>0.059305555555555556</v>
      </c>
      <c r="H106" s="28" t="s">
        <v>48</v>
      </c>
    </row>
    <row r="107" spans="1:8" ht="15.75" thickBot="1">
      <c r="A107" s="9">
        <v>5</v>
      </c>
      <c r="B107" s="10">
        <v>262</v>
      </c>
      <c r="C107" s="11" t="s">
        <v>129</v>
      </c>
      <c r="D107" s="11" t="s">
        <v>50</v>
      </c>
      <c r="E107" s="11" t="s">
        <v>64</v>
      </c>
      <c r="F107" s="10">
        <v>3</v>
      </c>
      <c r="G107" s="12">
        <v>0.06443287037037036</v>
      </c>
      <c r="H107" s="13" t="s">
        <v>48</v>
      </c>
    </row>
    <row r="108" ht="15">
      <c r="A108" s="2"/>
    </row>
    <row r="109" spans="1:5" ht="15.75">
      <c r="A109" s="3" t="s">
        <v>1</v>
      </c>
      <c r="B109" s="3"/>
      <c r="C109" s="3"/>
      <c r="D109" s="3"/>
      <c r="E109" s="3"/>
    </row>
    <row r="110" ht="15">
      <c r="A110" s="2"/>
    </row>
    <row r="111" ht="15.75">
      <c r="A111" s="4" t="s">
        <v>130</v>
      </c>
    </row>
    <row r="112" spans="1:3" ht="15.75" thickBot="1">
      <c r="A112" s="2" t="s">
        <v>3</v>
      </c>
      <c r="C112" t="s">
        <v>4</v>
      </c>
    </row>
    <row r="113" spans="1:8" ht="15">
      <c r="A113" s="5" t="s">
        <v>5</v>
      </c>
      <c r="B113" s="6" t="s">
        <v>6</v>
      </c>
      <c r="C113" s="6" t="s">
        <v>7</v>
      </c>
      <c r="D113" s="6" t="s">
        <v>8</v>
      </c>
      <c r="E113" s="6" t="s">
        <v>9</v>
      </c>
      <c r="F113" s="6" t="s">
        <v>10</v>
      </c>
      <c r="G113" s="6" t="s">
        <v>11</v>
      </c>
      <c r="H113" s="7" t="s">
        <v>12</v>
      </c>
    </row>
    <row r="114" spans="1:8" ht="15">
      <c r="A114" s="14">
        <v>1</v>
      </c>
      <c r="B114" s="15">
        <v>304</v>
      </c>
      <c r="C114" s="16" t="s">
        <v>131</v>
      </c>
      <c r="D114" s="16" t="s">
        <v>132</v>
      </c>
      <c r="E114" s="16" t="s">
        <v>133</v>
      </c>
      <c r="F114" s="15">
        <v>7</v>
      </c>
      <c r="G114" s="17">
        <v>0.04069444444444444</v>
      </c>
      <c r="H114" s="18" t="s">
        <v>48</v>
      </c>
    </row>
    <row r="115" spans="1:8" ht="15.75" thickBot="1">
      <c r="A115" s="19">
        <v>2</v>
      </c>
      <c r="B115" s="20">
        <v>233</v>
      </c>
      <c r="C115" s="21" t="s">
        <v>134</v>
      </c>
      <c r="D115" s="21" t="s">
        <v>20</v>
      </c>
      <c r="E115" s="21" t="s">
        <v>38</v>
      </c>
      <c r="F115" s="20">
        <v>8</v>
      </c>
      <c r="G115" s="22">
        <v>0.04784722222222223</v>
      </c>
      <c r="H115" s="23" t="s">
        <v>48</v>
      </c>
    </row>
    <row r="116" ht="15">
      <c r="A116" s="2"/>
    </row>
    <row r="117" spans="1:5" ht="15.75">
      <c r="A117" s="3" t="s">
        <v>1</v>
      </c>
      <c r="B117" s="3"/>
      <c r="C117" s="3"/>
      <c r="D117" s="3"/>
      <c r="E117" s="3"/>
    </row>
    <row r="118" ht="15">
      <c r="A118" s="2"/>
    </row>
    <row r="119" ht="15.75">
      <c r="A119" s="4" t="s">
        <v>135</v>
      </c>
    </row>
    <row r="120" spans="1:3" ht="15.75" thickBot="1">
      <c r="A120" s="2" t="s">
        <v>3</v>
      </c>
      <c r="C120" t="s">
        <v>4</v>
      </c>
    </row>
    <row r="121" spans="1:8" ht="15">
      <c r="A121" s="5" t="s">
        <v>5</v>
      </c>
      <c r="B121" s="6" t="s">
        <v>6</v>
      </c>
      <c r="C121" s="6" t="s">
        <v>7</v>
      </c>
      <c r="D121" s="6" t="s">
        <v>8</v>
      </c>
      <c r="E121" s="6" t="s">
        <v>9</v>
      </c>
      <c r="F121" s="6" t="s">
        <v>10</v>
      </c>
      <c r="G121" s="6" t="s">
        <v>11</v>
      </c>
      <c r="H121" s="7" t="s">
        <v>12</v>
      </c>
    </row>
    <row r="122" spans="1:8" ht="15">
      <c r="A122" s="14">
        <v>1</v>
      </c>
      <c r="B122" s="15">
        <v>227</v>
      </c>
      <c r="C122" s="16" t="s">
        <v>136</v>
      </c>
      <c r="D122" s="16" t="s">
        <v>25</v>
      </c>
      <c r="E122" s="16" t="s">
        <v>35</v>
      </c>
      <c r="F122" s="15">
        <v>8</v>
      </c>
      <c r="G122" s="17">
        <v>0.050486111111111114</v>
      </c>
      <c r="H122" s="18" t="s">
        <v>48</v>
      </c>
    </row>
    <row r="123" spans="1:8" ht="15">
      <c r="A123" s="24">
        <v>2</v>
      </c>
      <c r="B123" s="25">
        <v>285</v>
      </c>
      <c r="C123" s="26" t="s">
        <v>137</v>
      </c>
      <c r="D123" s="26" t="s">
        <v>89</v>
      </c>
      <c r="E123" s="26" t="s">
        <v>16</v>
      </c>
      <c r="F123" s="25">
        <v>8</v>
      </c>
      <c r="G123" s="27">
        <v>0.06018518518518518</v>
      </c>
      <c r="H123" s="28" t="s">
        <v>48</v>
      </c>
    </row>
    <row r="124" spans="1:8" ht="15.75" thickBot="1">
      <c r="A124" s="9">
        <v>3</v>
      </c>
      <c r="B124" s="10">
        <v>228</v>
      </c>
      <c r="C124" s="11" t="s">
        <v>138</v>
      </c>
      <c r="D124" s="11" t="s">
        <v>28</v>
      </c>
      <c r="E124" s="11" t="s">
        <v>35</v>
      </c>
      <c r="F124" s="10">
        <v>8</v>
      </c>
      <c r="G124" s="12">
        <v>0.06092592592592593</v>
      </c>
      <c r="H124" s="13" t="s">
        <v>48</v>
      </c>
    </row>
    <row r="125" ht="15">
      <c r="A125" s="2"/>
    </row>
    <row r="126" spans="1:5" ht="15.75">
      <c r="A126" s="3" t="s">
        <v>1</v>
      </c>
      <c r="B126" s="3"/>
      <c r="C126" s="3"/>
      <c r="D126" s="3"/>
      <c r="E126" s="3"/>
    </row>
    <row r="127" ht="15">
      <c r="A127" s="2"/>
    </row>
    <row r="128" ht="15.75">
      <c r="A128" s="4" t="s">
        <v>139</v>
      </c>
    </row>
    <row r="129" spans="1:3" ht="15.75" thickBot="1">
      <c r="A129" s="2" t="s">
        <v>3</v>
      </c>
      <c r="C129" t="s">
        <v>4</v>
      </c>
    </row>
    <row r="130" spans="1:8" ht="15">
      <c r="A130" s="5" t="s">
        <v>5</v>
      </c>
      <c r="B130" s="6" t="s">
        <v>6</v>
      </c>
      <c r="C130" s="6" t="s">
        <v>7</v>
      </c>
      <c r="D130" s="6" t="s">
        <v>8</v>
      </c>
      <c r="E130" s="6" t="s">
        <v>9</v>
      </c>
      <c r="F130" s="6" t="s">
        <v>10</v>
      </c>
      <c r="G130" s="6" t="s">
        <v>11</v>
      </c>
      <c r="H130" s="7" t="s">
        <v>12</v>
      </c>
    </row>
    <row r="131" spans="1:8" ht="15">
      <c r="A131" s="14">
        <v>1</v>
      </c>
      <c r="B131" s="15">
        <v>231</v>
      </c>
      <c r="C131" s="16" t="s">
        <v>140</v>
      </c>
      <c r="D131" s="16" t="s">
        <v>104</v>
      </c>
      <c r="E131" s="16" t="s">
        <v>35</v>
      </c>
      <c r="F131" s="15">
        <v>1</v>
      </c>
      <c r="G131" s="17">
        <v>0.038831018518518515</v>
      </c>
      <c r="H131" s="18" t="s">
        <v>48</v>
      </c>
    </row>
    <row r="132" spans="1:8" ht="15.75" thickBot="1">
      <c r="A132" s="19">
        <v>2</v>
      </c>
      <c r="B132" s="20">
        <v>303</v>
      </c>
      <c r="C132" s="21" t="s">
        <v>141</v>
      </c>
      <c r="D132" s="21" t="s">
        <v>142</v>
      </c>
      <c r="E132" s="21" t="s">
        <v>133</v>
      </c>
      <c r="F132" s="20">
        <v>5</v>
      </c>
      <c r="G132" s="22">
        <v>0.0903125</v>
      </c>
      <c r="H132" s="23" t="s">
        <v>48</v>
      </c>
    </row>
  </sheetData>
  <sheetProtection/>
  <mergeCells count="1">
    <mergeCell ref="A1:H1"/>
  </mergeCells>
  <hyperlinks>
    <hyperlink ref="A1" r:id="rId1" display="www.sportsystem.r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49">
      <selection activeCell="L14" sqref="L14"/>
    </sheetView>
  </sheetViews>
  <sheetFormatPr defaultColWidth="9.140625" defaultRowHeight="15"/>
  <cols>
    <col min="1" max="1" width="5.28125" style="0" customWidth="1"/>
    <col min="2" max="2" width="6.140625" style="0" customWidth="1"/>
    <col min="3" max="3" width="11.57421875" style="0" customWidth="1"/>
    <col min="4" max="4" width="10.7109375" style="0" customWidth="1"/>
    <col min="5" max="5" width="19.57421875" style="0" customWidth="1"/>
    <col min="6" max="6" width="5.421875" style="0" customWidth="1"/>
    <col min="7" max="7" width="11.140625" style="0" customWidth="1"/>
    <col min="8" max="8" width="7.00390625" style="0" customWidth="1"/>
  </cols>
  <sheetData>
    <row r="1" spans="1:10" ht="15">
      <c r="A1" s="29" t="s">
        <v>0</v>
      </c>
      <c r="B1" s="29"/>
      <c r="C1" s="29"/>
      <c r="D1" s="29"/>
      <c r="E1" s="29"/>
      <c r="F1" s="29"/>
      <c r="G1" s="29"/>
      <c r="H1" s="29"/>
      <c r="J1" t="s">
        <v>143</v>
      </c>
    </row>
    <row r="2" ht="15">
      <c r="A2" s="2"/>
    </row>
    <row r="3" spans="1:5" ht="15.75">
      <c r="A3" s="3" t="s">
        <v>1</v>
      </c>
      <c r="B3" s="3"/>
      <c r="C3" s="3"/>
      <c r="D3" s="3"/>
      <c r="E3" s="3"/>
    </row>
    <row r="4" ht="15.75" thickBot="1">
      <c r="A4" s="2"/>
    </row>
    <row r="5" spans="1:8" ht="15">
      <c r="A5" s="37">
        <v>2</v>
      </c>
      <c r="B5" s="38">
        <v>246</v>
      </c>
      <c r="C5" s="39" t="s">
        <v>36</v>
      </c>
      <c r="D5" s="39" t="s">
        <v>37</v>
      </c>
      <c r="E5" s="39" t="s">
        <v>38</v>
      </c>
      <c r="F5" s="38">
        <v>4</v>
      </c>
      <c r="G5" s="40">
        <v>0.042986111111111114</v>
      </c>
      <c r="H5" s="41" t="s">
        <v>30</v>
      </c>
    </row>
    <row r="6" spans="1:9" ht="15">
      <c r="A6" s="42">
        <v>2</v>
      </c>
      <c r="B6" s="31">
        <v>234</v>
      </c>
      <c r="C6" s="33" t="s">
        <v>111</v>
      </c>
      <c r="D6" s="33" t="s">
        <v>40</v>
      </c>
      <c r="E6" s="33" t="s">
        <v>38</v>
      </c>
      <c r="F6" s="31">
        <v>9</v>
      </c>
      <c r="G6" s="35">
        <v>0.03601851851851852</v>
      </c>
      <c r="H6" s="43">
        <v>2</v>
      </c>
      <c r="I6">
        <v>37</v>
      </c>
    </row>
    <row r="7" spans="1:8" ht="15">
      <c r="A7" s="42">
        <v>2</v>
      </c>
      <c r="B7" s="31">
        <v>233</v>
      </c>
      <c r="C7" s="33" t="s">
        <v>134</v>
      </c>
      <c r="D7" s="33" t="s">
        <v>20</v>
      </c>
      <c r="E7" s="33" t="s">
        <v>38</v>
      </c>
      <c r="F7" s="31">
        <v>8</v>
      </c>
      <c r="G7" s="35">
        <v>0.04784722222222223</v>
      </c>
      <c r="H7" s="43" t="s">
        <v>48</v>
      </c>
    </row>
    <row r="8" spans="1:9" ht="15">
      <c r="A8" s="44">
        <v>3</v>
      </c>
      <c r="B8" s="30">
        <v>248</v>
      </c>
      <c r="C8" s="32" t="s">
        <v>57</v>
      </c>
      <c r="D8" s="32" t="s">
        <v>58</v>
      </c>
      <c r="E8" s="32" t="s">
        <v>38</v>
      </c>
      <c r="F8" s="30">
        <v>7</v>
      </c>
      <c r="G8" s="34">
        <v>0.037592592592592594</v>
      </c>
      <c r="H8" s="45">
        <v>3</v>
      </c>
      <c r="I8">
        <v>35</v>
      </c>
    </row>
    <row r="9" spans="1:8" ht="15">
      <c r="A9" s="44">
        <v>3</v>
      </c>
      <c r="B9" s="30">
        <v>243</v>
      </c>
      <c r="C9" s="32" t="s">
        <v>87</v>
      </c>
      <c r="D9" s="32" t="s">
        <v>50</v>
      </c>
      <c r="E9" s="32" t="s">
        <v>38</v>
      </c>
      <c r="F9" s="30">
        <v>6</v>
      </c>
      <c r="G9" s="34">
        <v>0.04452546296296297</v>
      </c>
      <c r="H9" s="45" t="s">
        <v>48</v>
      </c>
    </row>
    <row r="10" spans="1:8" ht="15">
      <c r="A10" s="42">
        <v>4</v>
      </c>
      <c r="B10" s="31">
        <v>235</v>
      </c>
      <c r="C10" s="33" t="s">
        <v>114</v>
      </c>
      <c r="D10" s="33" t="s">
        <v>80</v>
      </c>
      <c r="E10" s="33" t="s">
        <v>38</v>
      </c>
      <c r="F10" s="31">
        <v>7</v>
      </c>
      <c r="G10" s="35">
        <v>0.03799768518518518</v>
      </c>
      <c r="H10" s="43" t="s">
        <v>48</v>
      </c>
    </row>
    <row r="11" spans="1:11" ht="15">
      <c r="A11" s="44">
        <v>5</v>
      </c>
      <c r="B11" s="30">
        <v>247</v>
      </c>
      <c r="C11" s="32" t="s">
        <v>60</v>
      </c>
      <c r="D11" s="32" t="s">
        <v>61</v>
      </c>
      <c r="E11" s="32" t="s">
        <v>38</v>
      </c>
      <c r="F11" s="30">
        <v>7</v>
      </c>
      <c r="G11" s="34">
        <v>0.04074074074074074</v>
      </c>
      <c r="H11" s="45">
        <v>5</v>
      </c>
      <c r="I11">
        <v>32</v>
      </c>
      <c r="J11">
        <f>SUM(I6:I11)</f>
        <v>104</v>
      </c>
      <c r="K11">
        <v>3</v>
      </c>
    </row>
    <row r="12" spans="1:8" ht="15">
      <c r="A12" s="42">
        <v>6</v>
      </c>
      <c r="B12" s="31">
        <v>232</v>
      </c>
      <c r="C12" s="33" t="s">
        <v>117</v>
      </c>
      <c r="D12" s="33" t="s">
        <v>118</v>
      </c>
      <c r="E12" s="33" t="s">
        <v>38</v>
      </c>
      <c r="F12" s="31">
        <v>7</v>
      </c>
      <c r="G12" s="35">
        <v>0.041874999999999996</v>
      </c>
      <c r="H12" s="43" t="s">
        <v>48</v>
      </c>
    </row>
    <row r="13" spans="1:8" ht="15">
      <c r="A13" s="44">
        <v>9</v>
      </c>
      <c r="B13" s="30">
        <v>240</v>
      </c>
      <c r="C13" s="32" t="s">
        <v>70</v>
      </c>
      <c r="D13" s="32" t="s">
        <v>71</v>
      </c>
      <c r="E13" s="32" t="s">
        <v>38</v>
      </c>
      <c r="F13" s="30">
        <v>4</v>
      </c>
      <c r="G13" s="34">
        <v>0.034305555555555554</v>
      </c>
      <c r="H13" s="45" t="s">
        <v>48</v>
      </c>
    </row>
    <row r="14" spans="1:8" ht="15">
      <c r="A14" s="42">
        <v>10</v>
      </c>
      <c r="B14" s="31">
        <v>241</v>
      </c>
      <c r="C14" s="33" t="s">
        <v>72</v>
      </c>
      <c r="D14" s="33" t="s">
        <v>68</v>
      </c>
      <c r="E14" s="33" t="s">
        <v>38</v>
      </c>
      <c r="F14" s="31">
        <v>4</v>
      </c>
      <c r="G14" s="35">
        <v>0.03436342592592593</v>
      </c>
      <c r="H14" s="43" t="s">
        <v>48</v>
      </c>
    </row>
    <row r="15" spans="1:8" ht="15">
      <c r="A15" s="44">
        <v>11</v>
      </c>
      <c r="B15" s="30">
        <v>245</v>
      </c>
      <c r="C15" s="32" t="s">
        <v>73</v>
      </c>
      <c r="D15" s="32" t="s">
        <v>74</v>
      </c>
      <c r="E15" s="32" t="s">
        <v>38</v>
      </c>
      <c r="F15" s="30">
        <v>4</v>
      </c>
      <c r="G15" s="34">
        <v>0.03644675925925926</v>
      </c>
      <c r="H15" s="45" t="s">
        <v>48</v>
      </c>
    </row>
    <row r="16" spans="1:8" ht="15">
      <c r="A16" s="42">
        <v>12</v>
      </c>
      <c r="B16" s="31">
        <v>244</v>
      </c>
      <c r="C16" s="33" t="s">
        <v>75</v>
      </c>
      <c r="D16" s="33" t="s">
        <v>76</v>
      </c>
      <c r="E16" s="33" t="s">
        <v>38</v>
      </c>
      <c r="F16" s="31">
        <v>3</v>
      </c>
      <c r="G16" s="35">
        <v>0.035277777777777776</v>
      </c>
      <c r="H16" s="43" t="s">
        <v>48</v>
      </c>
    </row>
    <row r="17" spans="1:8" ht="15.75" thickBot="1">
      <c r="A17" s="46">
        <v>14</v>
      </c>
      <c r="B17" s="47">
        <v>239</v>
      </c>
      <c r="C17" s="48" t="s">
        <v>105</v>
      </c>
      <c r="D17" s="48" t="s">
        <v>106</v>
      </c>
      <c r="E17" s="48" t="s">
        <v>38</v>
      </c>
      <c r="F17" s="47">
        <v>9</v>
      </c>
      <c r="G17" s="47" t="s">
        <v>107</v>
      </c>
      <c r="H17" s="49" t="s">
        <v>48</v>
      </c>
    </row>
    <row r="18" spans="1:8" ht="15">
      <c r="A18" s="50">
        <v>1</v>
      </c>
      <c r="B18" s="51">
        <v>304</v>
      </c>
      <c r="C18" s="52" t="s">
        <v>131</v>
      </c>
      <c r="D18" s="52" t="s">
        <v>132</v>
      </c>
      <c r="E18" s="52" t="s">
        <v>133</v>
      </c>
      <c r="F18" s="51">
        <v>7</v>
      </c>
      <c r="G18" s="53">
        <v>0.04069444444444444</v>
      </c>
      <c r="H18" s="54" t="s">
        <v>48</v>
      </c>
    </row>
    <row r="19" spans="1:8" ht="15.75" thickBot="1">
      <c r="A19" s="46">
        <v>2</v>
      </c>
      <c r="B19" s="47">
        <v>303</v>
      </c>
      <c r="C19" s="48" t="s">
        <v>141</v>
      </c>
      <c r="D19" s="48" t="s">
        <v>142</v>
      </c>
      <c r="E19" s="48" t="s">
        <v>133</v>
      </c>
      <c r="F19" s="47">
        <v>5</v>
      </c>
      <c r="G19" s="55">
        <v>0.0903125</v>
      </c>
      <c r="H19" s="49" t="s">
        <v>48</v>
      </c>
    </row>
    <row r="20" spans="1:9" ht="15">
      <c r="A20" s="50">
        <v>1</v>
      </c>
      <c r="B20" s="51">
        <v>288</v>
      </c>
      <c r="C20" s="52" t="s">
        <v>14</v>
      </c>
      <c r="D20" s="52" t="s">
        <v>15</v>
      </c>
      <c r="E20" s="52" t="s">
        <v>16</v>
      </c>
      <c r="F20" s="51">
        <v>11</v>
      </c>
      <c r="G20" s="53">
        <v>0.031018518518518515</v>
      </c>
      <c r="H20" s="54">
        <v>1</v>
      </c>
      <c r="I20">
        <v>40</v>
      </c>
    </row>
    <row r="21" spans="1:11" ht="15">
      <c r="A21" s="44">
        <v>1</v>
      </c>
      <c r="B21" s="30">
        <v>284</v>
      </c>
      <c r="C21" s="32" t="s">
        <v>123</v>
      </c>
      <c r="D21" s="32" t="s">
        <v>28</v>
      </c>
      <c r="E21" s="32" t="s">
        <v>16</v>
      </c>
      <c r="F21" s="30">
        <v>9</v>
      </c>
      <c r="G21" s="34">
        <v>0.044189814814814814</v>
      </c>
      <c r="H21" s="45">
        <v>1</v>
      </c>
      <c r="I21">
        <v>40</v>
      </c>
      <c r="J21">
        <f>SUM(I20:I21)</f>
        <v>80</v>
      </c>
      <c r="K21">
        <v>4</v>
      </c>
    </row>
    <row r="22" spans="1:8" ht="15">
      <c r="A22" s="42">
        <v>2</v>
      </c>
      <c r="B22" s="31">
        <v>285</v>
      </c>
      <c r="C22" s="33" t="s">
        <v>137</v>
      </c>
      <c r="D22" s="33" t="s">
        <v>89</v>
      </c>
      <c r="E22" s="33" t="s">
        <v>16</v>
      </c>
      <c r="F22" s="31">
        <v>8</v>
      </c>
      <c r="G22" s="35">
        <v>0.06018518518518518</v>
      </c>
      <c r="H22" s="43" t="s">
        <v>48</v>
      </c>
    </row>
    <row r="23" spans="1:8" ht="15">
      <c r="A23" s="44">
        <v>3</v>
      </c>
      <c r="B23" s="30">
        <v>287</v>
      </c>
      <c r="C23" s="32" t="s">
        <v>126</v>
      </c>
      <c r="D23" s="32" t="s">
        <v>127</v>
      </c>
      <c r="E23" s="32" t="s">
        <v>16</v>
      </c>
      <c r="F23" s="30">
        <v>5</v>
      </c>
      <c r="G23" s="34">
        <v>0.04445601851851852</v>
      </c>
      <c r="H23" s="45" t="s">
        <v>48</v>
      </c>
    </row>
    <row r="24" spans="1:8" ht="15.75" thickBot="1">
      <c r="A24" s="46">
        <v>4</v>
      </c>
      <c r="B24" s="47">
        <v>283</v>
      </c>
      <c r="C24" s="48" t="s">
        <v>128</v>
      </c>
      <c r="D24" s="48" t="s">
        <v>127</v>
      </c>
      <c r="E24" s="48" t="s">
        <v>16</v>
      </c>
      <c r="F24" s="47">
        <v>8</v>
      </c>
      <c r="G24" s="55">
        <v>0.059305555555555556</v>
      </c>
      <c r="H24" s="49" t="s">
        <v>48</v>
      </c>
    </row>
    <row r="25" spans="1:8" ht="15">
      <c r="A25" s="50">
        <v>1</v>
      </c>
      <c r="B25" s="51">
        <v>282</v>
      </c>
      <c r="C25" s="52" t="s">
        <v>24</v>
      </c>
      <c r="D25" s="52" t="s">
        <v>25</v>
      </c>
      <c r="E25" s="52" t="s">
        <v>26</v>
      </c>
      <c r="F25" s="51">
        <v>4</v>
      </c>
      <c r="G25" s="53">
        <v>0.03876157407407408</v>
      </c>
      <c r="H25" s="54"/>
    </row>
    <row r="26" spans="1:8" ht="15">
      <c r="A26" s="42">
        <v>2</v>
      </c>
      <c r="B26" s="31">
        <v>295</v>
      </c>
      <c r="C26" s="33" t="s">
        <v>124</v>
      </c>
      <c r="D26" s="33" t="s">
        <v>125</v>
      </c>
      <c r="E26" s="33" t="s">
        <v>26</v>
      </c>
      <c r="F26" s="31">
        <v>7</v>
      </c>
      <c r="G26" s="35">
        <v>0.04478009259259259</v>
      </c>
      <c r="H26" s="43" t="s">
        <v>48</v>
      </c>
    </row>
    <row r="27" spans="1:8" ht="15.75" thickBot="1">
      <c r="A27" s="56">
        <v>9</v>
      </c>
      <c r="B27" s="57">
        <v>314</v>
      </c>
      <c r="C27" s="58" t="s">
        <v>96</v>
      </c>
      <c r="D27" s="58" t="s">
        <v>25</v>
      </c>
      <c r="E27" s="58" t="s">
        <v>26</v>
      </c>
      <c r="F27" s="57">
        <v>6</v>
      </c>
      <c r="G27" s="59">
        <v>0.05534722222222222</v>
      </c>
      <c r="H27" s="60" t="s">
        <v>48</v>
      </c>
    </row>
    <row r="28" spans="1:11" ht="15.75" thickBot="1">
      <c r="A28" s="46">
        <v>2</v>
      </c>
      <c r="B28" s="47">
        <v>296</v>
      </c>
      <c r="C28" s="48" t="s">
        <v>27</v>
      </c>
      <c r="D28" s="48" t="s">
        <v>28</v>
      </c>
      <c r="E28" s="48" t="s">
        <v>29</v>
      </c>
      <c r="F28" s="47">
        <v>4</v>
      </c>
      <c r="G28" s="55">
        <v>0.06715277777777778</v>
      </c>
      <c r="H28" s="49" t="s">
        <v>30</v>
      </c>
      <c r="J28">
        <v>0</v>
      </c>
      <c r="K28" s="61" t="s">
        <v>144</v>
      </c>
    </row>
    <row r="29" spans="1:8" ht="15">
      <c r="A29" s="37">
        <v>2</v>
      </c>
      <c r="B29" s="38">
        <v>200</v>
      </c>
      <c r="C29" s="39" t="s">
        <v>46</v>
      </c>
      <c r="D29" s="39" t="s">
        <v>47</v>
      </c>
      <c r="E29" s="39" t="s">
        <v>41</v>
      </c>
      <c r="F29" s="38">
        <v>4</v>
      </c>
      <c r="G29" s="40">
        <v>0.05291666666666667</v>
      </c>
      <c r="H29" s="41" t="s">
        <v>48</v>
      </c>
    </row>
    <row r="30" spans="1:8" ht="15">
      <c r="A30" s="44">
        <v>3</v>
      </c>
      <c r="B30" s="30">
        <v>208</v>
      </c>
      <c r="C30" s="32" t="s">
        <v>39</v>
      </c>
      <c r="D30" s="32" t="s">
        <v>40</v>
      </c>
      <c r="E30" s="32" t="s">
        <v>41</v>
      </c>
      <c r="F30" s="30">
        <v>4</v>
      </c>
      <c r="G30" s="34">
        <v>0.04972222222222222</v>
      </c>
      <c r="H30" s="45" t="s">
        <v>30</v>
      </c>
    </row>
    <row r="31" spans="1:8" ht="15">
      <c r="A31" s="42">
        <v>4</v>
      </c>
      <c r="B31" s="31">
        <v>205</v>
      </c>
      <c r="C31" s="33" t="s">
        <v>88</v>
      </c>
      <c r="D31" s="33" t="s">
        <v>89</v>
      </c>
      <c r="E31" s="33" t="s">
        <v>41</v>
      </c>
      <c r="F31" s="31">
        <v>7</v>
      </c>
      <c r="G31" s="35">
        <v>0.04776620370370371</v>
      </c>
      <c r="H31" s="43" t="s">
        <v>30</v>
      </c>
    </row>
    <row r="32" spans="1:8" ht="15">
      <c r="A32" s="44">
        <v>5</v>
      </c>
      <c r="B32" s="30">
        <v>206</v>
      </c>
      <c r="C32" s="32" t="s">
        <v>90</v>
      </c>
      <c r="D32" s="32" t="s">
        <v>28</v>
      </c>
      <c r="E32" s="32" t="s">
        <v>41</v>
      </c>
      <c r="F32" s="30">
        <v>7</v>
      </c>
      <c r="G32" s="34">
        <v>0.0487962962962963</v>
      </c>
      <c r="H32" s="45" t="s">
        <v>30</v>
      </c>
    </row>
    <row r="33" spans="1:8" ht="15">
      <c r="A33" s="42">
        <v>6</v>
      </c>
      <c r="B33" s="31">
        <v>204</v>
      </c>
      <c r="C33" s="33" t="s">
        <v>91</v>
      </c>
      <c r="D33" s="33" t="s">
        <v>92</v>
      </c>
      <c r="E33" s="33" t="s">
        <v>41</v>
      </c>
      <c r="F33" s="31">
        <v>4</v>
      </c>
      <c r="G33" s="35">
        <v>0.049247685185185186</v>
      </c>
      <c r="H33" s="43" t="s">
        <v>48</v>
      </c>
    </row>
    <row r="34" spans="1:8" ht="15">
      <c r="A34" s="44">
        <v>7</v>
      </c>
      <c r="B34" s="30">
        <v>207</v>
      </c>
      <c r="C34" s="32" t="s">
        <v>65</v>
      </c>
      <c r="D34" s="32" t="s">
        <v>66</v>
      </c>
      <c r="E34" s="32" t="s">
        <v>41</v>
      </c>
      <c r="F34" s="30">
        <v>5</v>
      </c>
      <c r="G34" s="34">
        <v>0.03222222222222222</v>
      </c>
      <c r="H34" s="45" t="s">
        <v>48</v>
      </c>
    </row>
    <row r="35" spans="1:11" ht="15.75" thickBot="1">
      <c r="A35" s="56">
        <v>13</v>
      </c>
      <c r="B35" s="57">
        <v>203</v>
      </c>
      <c r="C35" s="58" t="s">
        <v>103</v>
      </c>
      <c r="D35" s="58" t="s">
        <v>104</v>
      </c>
      <c r="E35" s="58" t="s">
        <v>41</v>
      </c>
      <c r="F35" s="57">
        <v>5</v>
      </c>
      <c r="G35" s="59">
        <v>0.07425925925925926</v>
      </c>
      <c r="H35" s="60" t="s">
        <v>48</v>
      </c>
      <c r="J35">
        <v>0</v>
      </c>
      <c r="K35" s="61" t="s">
        <v>144</v>
      </c>
    </row>
    <row r="36" spans="1:9" ht="15">
      <c r="A36" s="50">
        <v>1</v>
      </c>
      <c r="B36" s="51">
        <v>215</v>
      </c>
      <c r="C36" s="52" t="s">
        <v>33</v>
      </c>
      <c r="D36" s="52" t="s">
        <v>34</v>
      </c>
      <c r="E36" s="52" t="s">
        <v>35</v>
      </c>
      <c r="F36" s="51">
        <v>6</v>
      </c>
      <c r="G36" s="53">
        <v>0.03199074074074074</v>
      </c>
      <c r="H36" s="54">
        <v>1</v>
      </c>
      <c r="I36" s="1">
        <v>40</v>
      </c>
    </row>
    <row r="37" spans="1:9" ht="15">
      <c r="A37" s="44">
        <v>1</v>
      </c>
      <c r="B37" s="30">
        <v>212</v>
      </c>
      <c r="C37" s="32" t="s">
        <v>44</v>
      </c>
      <c r="D37" s="32" t="s">
        <v>45</v>
      </c>
      <c r="E37" s="32" t="s">
        <v>35</v>
      </c>
      <c r="F37" s="30">
        <v>7</v>
      </c>
      <c r="G37" s="34">
        <v>0.04168981481481482</v>
      </c>
      <c r="H37" s="45">
        <v>1</v>
      </c>
      <c r="I37" s="1">
        <v>40</v>
      </c>
    </row>
    <row r="38" spans="1:9" ht="15">
      <c r="A38" s="44">
        <v>1</v>
      </c>
      <c r="B38" s="30">
        <v>224</v>
      </c>
      <c r="C38" s="32" t="s">
        <v>110</v>
      </c>
      <c r="D38" s="32" t="s">
        <v>56</v>
      </c>
      <c r="E38" s="32" t="s">
        <v>35</v>
      </c>
      <c r="F38" s="30">
        <v>9</v>
      </c>
      <c r="G38" s="34">
        <v>0.028229166666666666</v>
      </c>
      <c r="H38" s="45">
        <v>1</v>
      </c>
      <c r="I38" s="1">
        <v>40</v>
      </c>
    </row>
    <row r="39" spans="1:9" ht="15">
      <c r="A39" s="44">
        <v>1</v>
      </c>
      <c r="B39" s="30">
        <v>227</v>
      </c>
      <c r="C39" s="32" t="s">
        <v>136</v>
      </c>
      <c r="D39" s="32" t="s">
        <v>25</v>
      </c>
      <c r="E39" s="32" t="s">
        <v>35</v>
      </c>
      <c r="F39" s="30">
        <v>8</v>
      </c>
      <c r="G39" s="34">
        <v>0.050486111111111114</v>
      </c>
      <c r="H39" s="45" t="s">
        <v>48</v>
      </c>
      <c r="I39" s="1"/>
    </row>
    <row r="40" spans="1:9" ht="15">
      <c r="A40" s="44">
        <v>1</v>
      </c>
      <c r="B40" s="30">
        <v>231</v>
      </c>
      <c r="C40" s="32" t="s">
        <v>140</v>
      </c>
      <c r="D40" s="32" t="s">
        <v>104</v>
      </c>
      <c r="E40" s="32" t="s">
        <v>35</v>
      </c>
      <c r="F40" s="30">
        <v>1</v>
      </c>
      <c r="G40" s="34">
        <v>0.038831018518518515</v>
      </c>
      <c r="H40" s="45" t="s">
        <v>48</v>
      </c>
      <c r="I40" s="1"/>
    </row>
    <row r="41" spans="1:9" ht="15">
      <c r="A41" s="44">
        <v>3</v>
      </c>
      <c r="B41" s="30">
        <v>216</v>
      </c>
      <c r="C41" s="32" t="s">
        <v>49</v>
      </c>
      <c r="D41" s="32" t="s">
        <v>50</v>
      </c>
      <c r="E41" s="32" t="s">
        <v>35</v>
      </c>
      <c r="F41" s="30">
        <v>7</v>
      </c>
      <c r="G41" s="34">
        <v>0.06092592592592593</v>
      </c>
      <c r="H41" s="45">
        <v>2</v>
      </c>
      <c r="I41" s="1">
        <v>37</v>
      </c>
    </row>
    <row r="42" spans="1:11" ht="15">
      <c r="A42" s="44">
        <v>3</v>
      </c>
      <c r="B42" s="30">
        <v>225</v>
      </c>
      <c r="C42" s="32" t="s">
        <v>112</v>
      </c>
      <c r="D42" s="32" t="s">
        <v>113</v>
      </c>
      <c r="E42" s="32" t="s">
        <v>35</v>
      </c>
      <c r="F42" s="30">
        <v>9</v>
      </c>
      <c r="G42" s="34">
        <v>0.03615740740740741</v>
      </c>
      <c r="H42" s="45">
        <v>3</v>
      </c>
      <c r="I42" s="1">
        <v>35</v>
      </c>
      <c r="J42">
        <f>SUM(I36:I42)</f>
        <v>192</v>
      </c>
      <c r="K42">
        <v>2</v>
      </c>
    </row>
    <row r="43" spans="1:9" ht="15">
      <c r="A43" s="44">
        <v>3</v>
      </c>
      <c r="B43" s="30">
        <v>228</v>
      </c>
      <c r="C43" s="32" t="s">
        <v>138</v>
      </c>
      <c r="D43" s="32" t="s">
        <v>28</v>
      </c>
      <c r="E43" s="32" t="s">
        <v>35</v>
      </c>
      <c r="F43" s="30">
        <v>8</v>
      </c>
      <c r="G43" s="34">
        <v>0.06092592592592593</v>
      </c>
      <c r="H43" s="45" t="s">
        <v>48</v>
      </c>
      <c r="I43" s="1"/>
    </row>
    <row r="44" spans="1:9" ht="15">
      <c r="A44" s="44">
        <v>5</v>
      </c>
      <c r="B44" s="30">
        <v>223</v>
      </c>
      <c r="C44" s="32" t="s">
        <v>115</v>
      </c>
      <c r="D44" s="32" t="s">
        <v>116</v>
      </c>
      <c r="E44" s="32" t="s">
        <v>35</v>
      </c>
      <c r="F44" s="30">
        <v>9</v>
      </c>
      <c r="G44" s="34">
        <v>0.04252314814814815</v>
      </c>
      <c r="H44" s="45" t="s">
        <v>30</v>
      </c>
      <c r="I44" s="1"/>
    </row>
    <row r="45" spans="1:9" ht="15">
      <c r="A45" s="44">
        <v>7</v>
      </c>
      <c r="B45" s="30">
        <v>209</v>
      </c>
      <c r="C45" s="32" t="s">
        <v>93</v>
      </c>
      <c r="D45" s="32" t="s">
        <v>89</v>
      </c>
      <c r="E45" s="32" t="s">
        <v>35</v>
      </c>
      <c r="F45" s="30">
        <v>6</v>
      </c>
      <c r="G45" s="34">
        <v>0.052002314814814814</v>
      </c>
      <c r="H45" s="45" t="s">
        <v>48</v>
      </c>
      <c r="I45" s="1"/>
    </row>
    <row r="46" spans="1:9" ht="15">
      <c r="A46" s="42">
        <v>8</v>
      </c>
      <c r="B46" s="31">
        <v>210</v>
      </c>
      <c r="C46" s="33" t="s">
        <v>94</v>
      </c>
      <c r="D46" s="33" t="s">
        <v>95</v>
      </c>
      <c r="E46" s="33" t="s">
        <v>35</v>
      </c>
      <c r="F46" s="31">
        <v>6</v>
      </c>
      <c r="G46" s="35">
        <v>0.05533564814814815</v>
      </c>
      <c r="H46" s="43" t="s">
        <v>48</v>
      </c>
      <c r="I46" s="1"/>
    </row>
    <row r="47" spans="1:9" ht="15.75" thickBot="1">
      <c r="A47" s="46">
        <v>14</v>
      </c>
      <c r="B47" s="47">
        <v>222</v>
      </c>
      <c r="C47" s="48" t="s">
        <v>79</v>
      </c>
      <c r="D47" s="48" t="s">
        <v>80</v>
      </c>
      <c r="E47" s="48" t="s">
        <v>35</v>
      </c>
      <c r="F47" s="47">
        <v>6</v>
      </c>
      <c r="G47" s="55">
        <v>0.06149305555555556</v>
      </c>
      <c r="H47" s="49" t="s">
        <v>48</v>
      </c>
      <c r="I47" s="1"/>
    </row>
    <row r="48" spans="1:8" ht="15">
      <c r="A48" s="50">
        <v>5</v>
      </c>
      <c r="B48" s="51">
        <v>262</v>
      </c>
      <c r="C48" s="52" t="s">
        <v>129</v>
      </c>
      <c r="D48" s="52" t="s">
        <v>50</v>
      </c>
      <c r="E48" s="52" t="s">
        <v>64</v>
      </c>
      <c r="F48" s="51">
        <v>3</v>
      </c>
      <c r="G48" s="53">
        <v>0.06443287037037036</v>
      </c>
      <c r="H48" s="54" t="s">
        <v>48</v>
      </c>
    </row>
    <row r="49" spans="1:8" ht="15">
      <c r="A49" s="42">
        <v>6</v>
      </c>
      <c r="B49" s="31">
        <v>256</v>
      </c>
      <c r="C49" s="33" t="s">
        <v>62</v>
      </c>
      <c r="D49" s="33" t="s">
        <v>63</v>
      </c>
      <c r="E49" s="33" t="s">
        <v>64</v>
      </c>
      <c r="F49" s="31">
        <v>7</v>
      </c>
      <c r="G49" s="35">
        <v>0.04215277777777778</v>
      </c>
      <c r="H49" s="43" t="s">
        <v>30</v>
      </c>
    </row>
    <row r="50" spans="1:8" ht="15">
      <c r="A50" s="42">
        <v>8</v>
      </c>
      <c r="B50" s="31">
        <v>258</v>
      </c>
      <c r="C50" s="33" t="s">
        <v>120</v>
      </c>
      <c r="D50" s="33" t="s">
        <v>121</v>
      </c>
      <c r="E50" s="33" t="s">
        <v>64</v>
      </c>
      <c r="F50" s="31">
        <v>7</v>
      </c>
      <c r="G50" s="35">
        <v>0.04486111111111111</v>
      </c>
      <c r="H50" s="43" t="s">
        <v>48</v>
      </c>
    </row>
    <row r="51" spans="1:8" ht="15">
      <c r="A51" s="42">
        <v>10</v>
      </c>
      <c r="B51" s="31">
        <v>263</v>
      </c>
      <c r="C51" s="33" t="s">
        <v>97</v>
      </c>
      <c r="D51" s="33" t="s">
        <v>98</v>
      </c>
      <c r="E51" s="33" t="s">
        <v>64</v>
      </c>
      <c r="F51" s="31">
        <v>3</v>
      </c>
      <c r="G51" s="35">
        <v>0.06333333333333334</v>
      </c>
      <c r="H51" s="43" t="s">
        <v>48</v>
      </c>
    </row>
    <row r="52" spans="1:8" ht="15">
      <c r="A52" s="44">
        <v>11</v>
      </c>
      <c r="B52" s="30">
        <v>266</v>
      </c>
      <c r="C52" s="32" t="s">
        <v>99</v>
      </c>
      <c r="D52" s="32" t="s">
        <v>100</v>
      </c>
      <c r="E52" s="32" t="s">
        <v>64</v>
      </c>
      <c r="F52" s="30">
        <v>3</v>
      </c>
      <c r="G52" s="34">
        <v>0.06443287037037036</v>
      </c>
      <c r="H52" s="45" t="s">
        <v>48</v>
      </c>
    </row>
    <row r="53" spans="1:8" ht="15">
      <c r="A53" s="42">
        <v>12</v>
      </c>
      <c r="B53" s="31">
        <v>265</v>
      </c>
      <c r="C53" s="33" t="s">
        <v>101</v>
      </c>
      <c r="D53" s="33" t="s">
        <v>102</v>
      </c>
      <c r="E53" s="33" t="s">
        <v>64</v>
      </c>
      <c r="F53" s="31">
        <v>3</v>
      </c>
      <c r="G53" s="35">
        <v>0.06628472222222222</v>
      </c>
      <c r="H53" s="43" t="s">
        <v>48</v>
      </c>
    </row>
    <row r="54" spans="1:11" ht="15.75" thickBot="1">
      <c r="A54" s="44">
        <v>13</v>
      </c>
      <c r="B54" s="30">
        <v>257</v>
      </c>
      <c r="C54" s="32" t="s">
        <v>77</v>
      </c>
      <c r="D54" s="32" t="s">
        <v>78</v>
      </c>
      <c r="E54" s="32" t="s">
        <v>64</v>
      </c>
      <c r="F54" s="30">
        <v>7</v>
      </c>
      <c r="G54" s="34">
        <v>0.04459490740740741</v>
      </c>
      <c r="H54" s="45" t="s">
        <v>30</v>
      </c>
      <c r="J54">
        <v>0</v>
      </c>
      <c r="K54" s="61" t="s">
        <v>144</v>
      </c>
    </row>
    <row r="55" spans="1:8" ht="15">
      <c r="A55" s="50">
        <v>7</v>
      </c>
      <c r="B55" s="51">
        <v>311</v>
      </c>
      <c r="C55" s="52" t="s">
        <v>119</v>
      </c>
      <c r="D55" s="52" t="s">
        <v>118</v>
      </c>
      <c r="E55" s="52" t="s">
        <v>69</v>
      </c>
      <c r="F55" s="51">
        <v>3</v>
      </c>
      <c r="G55" s="53">
        <v>0.03136574074074074</v>
      </c>
      <c r="H55" s="54" t="s">
        <v>48</v>
      </c>
    </row>
    <row r="56" spans="1:8" ht="15">
      <c r="A56" s="42">
        <v>8</v>
      </c>
      <c r="B56" s="31">
        <v>312</v>
      </c>
      <c r="C56" s="33" t="s">
        <v>67</v>
      </c>
      <c r="D56" s="33" t="s">
        <v>68</v>
      </c>
      <c r="E56" s="33" t="s">
        <v>69</v>
      </c>
      <c r="F56" s="31">
        <v>8</v>
      </c>
      <c r="G56" s="35">
        <v>0.04362268518518519</v>
      </c>
      <c r="H56" s="43" t="s">
        <v>30</v>
      </c>
    </row>
    <row r="57" spans="1:11" ht="15.75" thickBot="1">
      <c r="A57" s="56">
        <v>15</v>
      </c>
      <c r="B57" s="57">
        <v>313</v>
      </c>
      <c r="C57" s="58" t="s">
        <v>81</v>
      </c>
      <c r="D57" s="58" t="s">
        <v>82</v>
      </c>
      <c r="E57" s="58" t="s">
        <v>69</v>
      </c>
      <c r="F57" s="57">
        <v>5</v>
      </c>
      <c r="G57" s="59">
        <v>0.0633912037037037</v>
      </c>
      <c r="H57" s="60" t="s">
        <v>48</v>
      </c>
      <c r="J57">
        <v>0</v>
      </c>
      <c r="K57" s="61" t="s">
        <v>144</v>
      </c>
    </row>
    <row r="58" spans="1:9" ht="15">
      <c r="A58" s="50">
        <v>1</v>
      </c>
      <c r="B58" s="51">
        <v>281</v>
      </c>
      <c r="C58" s="52" t="s">
        <v>19</v>
      </c>
      <c r="D58" s="52" t="s">
        <v>20</v>
      </c>
      <c r="E58" s="52" t="s">
        <v>21</v>
      </c>
      <c r="F58" s="51">
        <v>6</v>
      </c>
      <c r="G58" s="53">
        <v>0.027627314814814813</v>
      </c>
      <c r="H58" s="54">
        <v>1</v>
      </c>
      <c r="I58">
        <v>40</v>
      </c>
    </row>
    <row r="59" spans="1:9" ht="15">
      <c r="A59" s="44">
        <v>1</v>
      </c>
      <c r="B59" s="30">
        <v>276</v>
      </c>
      <c r="C59" s="32" t="s">
        <v>53</v>
      </c>
      <c r="D59" s="32" t="s">
        <v>54</v>
      </c>
      <c r="E59" s="32" t="s">
        <v>21</v>
      </c>
      <c r="F59" s="30">
        <v>7</v>
      </c>
      <c r="G59" s="34">
        <v>0.031504629629629625</v>
      </c>
      <c r="H59" s="45">
        <v>1</v>
      </c>
      <c r="I59">
        <v>40</v>
      </c>
    </row>
    <row r="60" spans="1:9" ht="15">
      <c r="A60" s="44">
        <v>1</v>
      </c>
      <c r="B60" s="30">
        <v>275</v>
      </c>
      <c r="C60" s="32" t="s">
        <v>85</v>
      </c>
      <c r="D60" s="32" t="s">
        <v>50</v>
      </c>
      <c r="E60" s="32" t="s">
        <v>21</v>
      </c>
      <c r="F60" s="30">
        <v>7</v>
      </c>
      <c r="G60" s="34">
        <v>0.03201388888888889</v>
      </c>
      <c r="H60" s="45">
        <v>1</v>
      </c>
      <c r="I60">
        <v>40</v>
      </c>
    </row>
    <row r="61" spans="1:9" ht="15">
      <c r="A61" s="42">
        <v>2</v>
      </c>
      <c r="B61" s="31">
        <v>278</v>
      </c>
      <c r="C61" s="33" t="s">
        <v>55</v>
      </c>
      <c r="D61" s="33" t="s">
        <v>56</v>
      </c>
      <c r="E61" s="33" t="s">
        <v>21</v>
      </c>
      <c r="F61" s="31">
        <v>7</v>
      </c>
      <c r="G61" s="35">
        <v>0.033483796296296296</v>
      </c>
      <c r="H61" s="43">
        <v>2</v>
      </c>
      <c r="I61">
        <v>37</v>
      </c>
    </row>
    <row r="62" spans="1:11" ht="15">
      <c r="A62" s="42">
        <v>2</v>
      </c>
      <c r="B62" s="31">
        <v>274</v>
      </c>
      <c r="C62" s="33" t="s">
        <v>86</v>
      </c>
      <c r="D62" s="33" t="s">
        <v>50</v>
      </c>
      <c r="E62" s="33" t="s">
        <v>21</v>
      </c>
      <c r="F62" s="31">
        <v>7</v>
      </c>
      <c r="G62" s="35">
        <v>0.03517361111111111</v>
      </c>
      <c r="H62" s="43">
        <v>2</v>
      </c>
      <c r="I62">
        <v>37</v>
      </c>
      <c r="J62">
        <f>SUM(I58:I62)</f>
        <v>194</v>
      </c>
      <c r="K62">
        <v>1</v>
      </c>
    </row>
    <row r="63" spans="1:9" ht="15.75" thickBot="1">
      <c r="A63" s="46">
        <v>4</v>
      </c>
      <c r="B63" s="47">
        <v>277</v>
      </c>
      <c r="C63" s="48" t="s">
        <v>55</v>
      </c>
      <c r="D63" s="48" t="s">
        <v>59</v>
      </c>
      <c r="E63" s="48" t="s">
        <v>21</v>
      </c>
      <c r="F63" s="47">
        <v>7</v>
      </c>
      <c r="G63" s="55">
        <v>0.04070601851851852</v>
      </c>
      <c r="H63" s="49">
        <v>4</v>
      </c>
      <c r="I63">
        <v>33</v>
      </c>
    </row>
    <row r="64" spans="1:8" ht="15">
      <c r="A64" s="36"/>
      <c r="B64" s="1"/>
      <c r="C64" s="1"/>
      <c r="D64" s="1"/>
      <c r="E64" s="1"/>
      <c r="F64" s="1"/>
      <c r="G64" s="1"/>
      <c r="H64" s="1"/>
    </row>
    <row r="65" spans="1:8" ht="15">
      <c r="A65" s="36"/>
      <c r="B65" s="1"/>
      <c r="C65" s="1"/>
      <c r="D65" s="1"/>
      <c r="E65" s="1"/>
      <c r="F65" s="1"/>
      <c r="G65" s="1"/>
      <c r="H65" s="1"/>
    </row>
    <row r="66" spans="1:8" ht="15">
      <c r="A66" s="36"/>
      <c r="B66" s="1"/>
      <c r="C66" s="1"/>
      <c r="D66" s="1"/>
      <c r="E66" s="1"/>
      <c r="F66" s="1"/>
      <c r="G66" s="1"/>
      <c r="H66" s="1"/>
    </row>
    <row r="67" spans="1:8" ht="15">
      <c r="A67" s="36"/>
      <c r="B67" s="1"/>
      <c r="C67" s="1"/>
      <c r="D67" s="1"/>
      <c r="E67" s="1"/>
      <c r="F67" s="1"/>
      <c r="G67" s="1"/>
      <c r="H67" s="1"/>
    </row>
    <row r="68" spans="1:8" ht="15">
      <c r="A68" s="36"/>
      <c r="B68" s="1"/>
      <c r="C68" s="1"/>
      <c r="D68" s="1"/>
      <c r="E68" s="1"/>
      <c r="F68" s="1"/>
      <c r="G68" s="1"/>
      <c r="H68" s="1"/>
    </row>
    <row r="69" spans="1:8" ht="15">
      <c r="A69" s="36"/>
      <c r="B69" s="1"/>
      <c r="C69" s="1"/>
      <c r="D69" s="1"/>
      <c r="E69" s="1"/>
      <c r="F69" s="1"/>
      <c r="G69" s="1"/>
      <c r="H69" s="1"/>
    </row>
    <row r="70" spans="1:8" ht="15">
      <c r="A70" s="36"/>
      <c r="B70" s="1"/>
      <c r="C70" s="1"/>
      <c r="D70" s="1"/>
      <c r="E70" s="1"/>
      <c r="F70" s="1"/>
      <c r="G70" s="1"/>
      <c r="H70" s="1"/>
    </row>
    <row r="71" spans="1:8" ht="15">
      <c r="A71" s="36"/>
      <c r="B71" s="1"/>
      <c r="C71" s="1"/>
      <c r="D71" s="1"/>
      <c r="E71" s="1"/>
      <c r="F71" s="1"/>
      <c r="G71" s="1"/>
      <c r="H71" s="1"/>
    </row>
    <row r="72" spans="1:8" ht="15">
      <c r="A72" s="36"/>
      <c r="B72" s="1"/>
      <c r="C72" s="1"/>
      <c r="D72" s="1"/>
      <c r="E72" s="1"/>
      <c r="F72" s="1"/>
      <c r="G72" s="1"/>
      <c r="H72" s="1"/>
    </row>
    <row r="73" spans="1:8" ht="15">
      <c r="A73" s="36"/>
      <c r="B73" s="1"/>
      <c r="C73" s="1"/>
      <c r="D73" s="1"/>
      <c r="E73" s="1"/>
      <c r="F73" s="1"/>
      <c r="G73" s="1"/>
      <c r="H73" s="1"/>
    </row>
    <row r="74" spans="1:8" ht="15">
      <c r="A74" s="36"/>
      <c r="B74" s="1"/>
      <c r="C74" s="1"/>
      <c r="D74" s="1"/>
      <c r="E74" s="1"/>
      <c r="F74" s="1"/>
      <c r="G74" s="1"/>
      <c r="H74" s="1"/>
    </row>
    <row r="75" spans="1:8" ht="15">
      <c r="A75" s="36"/>
      <c r="B75" s="1"/>
      <c r="C75" s="1"/>
      <c r="D75" s="1"/>
      <c r="E75" s="1"/>
      <c r="F75" s="1"/>
      <c r="G75" s="1"/>
      <c r="H75" s="1"/>
    </row>
    <row r="76" spans="1:8" ht="15">
      <c r="A76" s="36"/>
      <c r="B76" s="1"/>
      <c r="C76" s="1"/>
      <c r="D76" s="1"/>
      <c r="E76" s="1"/>
      <c r="F76" s="1"/>
      <c r="G76" s="1"/>
      <c r="H76" s="1"/>
    </row>
    <row r="77" spans="1:8" ht="15">
      <c r="A77" s="36"/>
      <c r="B77" s="1"/>
      <c r="C77" s="1"/>
      <c r="D77" s="1"/>
      <c r="E77" s="1"/>
      <c r="F77" s="1"/>
      <c r="G77" s="1"/>
      <c r="H77" s="1"/>
    </row>
    <row r="78" spans="1:8" ht="15">
      <c r="A78" s="36"/>
      <c r="B78" s="1"/>
      <c r="C78" s="1"/>
      <c r="D78" s="1"/>
      <c r="E78" s="1"/>
      <c r="F78" s="1"/>
      <c r="G78" s="1"/>
      <c r="H78" s="1"/>
    </row>
    <row r="79" spans="1:8" ht="15">
      <c r="A79" s="36"/>
      <c r="B79" s="1"/>
      <c r="C79" s="1"/>
      <c r="D79" s="1"/>
      <c r="E79" s="1"/>
      <c r="F79" s="1"/>
      <c r="G79" s="1"/>
      <c r="H79" s="1"/>
    </row>
    <row r="80" spans="1:8" ht="15">
      <c r="A80" s="36"/>
      <c r="B80" s="1"/>
      <c r="C80" s="1"/>
      <c r="D80" s="1"/>
      <c r="E80" s="1"/>
      <c r="F80" s="1"/>
      <c r="G80" s="1"/>
      <c r="H80" s="1"/>
    </row>
    <row r="81" spans="1:8" ht="15">
      <c r="A81" s="36"/>
      <c r="B81" s="1"/>
      <c r="C81" s="1"/>
      <c r="D81" s="1"/>
      <c r="E81" s="1"/>
      <c r="F81" s="1"/>
      <c r="G81" s="1"/>
      <c r="H81" s="1"/>
    </row>
    <row r="82" spans="1:8" ht="15">
      <c r="A82" s="36"/>
      <c r="B82" s="1"/>
      <c r="C82" s="1"/>
      <c r="D82" s="1"/>
      <c r="E82" s="1"/>
      <c r="F82" s="1"/>
      <c r="G82" s="1"/>
      <c r="H82" s="1"/>
    </row>
    <row r="83" spans="1:8" ht="15">
      <c r="A83" s="36"/>
      <c r="B83" s="1"/>
      <c r="C83" s="1"/>
      <c r="D83" s="1"/>
      <c r="E83" s="1"/>
      <c r="F83" s="1"/>
      <c r="G83" s="1"/>
      <c r="H83" s="1"/>
    </row>
    <row r="84" spans="1:8" ht="15">
      <c r="A84" s="36"/>
      <c r="B84" s="1"/>
      <c r="C84" s="1"/>
      <c r="D84" s="1"/>
      <c r="E84" s="1"/>
      <c r="F84" s="1"/>
      <c r="G84" s="1"/>
      <c r="H84" s="1"/>
    </row>
    <row r="85" spans="1:8" ht="15">
      <c r="A85" s="36"/>
      <c r="B85" s="1"/>
      <c r="C85" s="1"/>
      <c r="D85" s="1"/>
      <c r="E85" s="1"/>
      <c r="F85" s="1"/>
      <c r="G85" s="1"/>
      <c r="H85" s="1"/>
    </row>
  </sheetData>
  <sheetProtection/>
  <mergeCells count="1">
    <mergeCell ref="A1:H1"/>
  </mergeCells>
  <hyperlinks>
    <hyperlink ref="A1" r:id="rId1" display="www.sportsystem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2011-09-19T08:53:51Z</dcterms:created>
  <dcterms:modified xsi:type="dcterms:W3CDTF">2011-09-19T09:02:39Z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